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mc:AlternateContent xmlns:mc="http://schemas.openxmlformats.org/markup-compatibility/2006">
    <mc:Choice Requires="x15">
      <x15ac:absPath xmlns:x15ac="http://schemas.microsoft.com/office/spreadsheetml/2010/11/ac" url="W:\00_POOL\00 PROJEKTE\Stadt Wien MA23 - Bevölkerungs- Wirtschaftsprognose P2021-19\Data\"/>
    </mc:Choice>
  </mc:AlternateContent>
  <xr:revisionPtr revIDLastSave="0" documentId="13_ncr:1_{B770D4DB-9990-4B42-93C9-025B5A9AC309}" xr6:coauthVersionLast="47" xr6:coauthVersionMax="47" xr10:uidLastSave="{00000000-0000-0000-0000-000000000000}"/>
  <bookViews>
    <workbookView xWindow="-108" yWindow="-108" windowWidth="23256" windowHeight="12576" tabRatio="856" xr2:uid="{00000000-000D-0000-FFFF-FFFF00000000}"/>
  </bookViews>
  <sheets>
    <sheet name="Deckblatt" sheetId="160" r:id="rId1"/>
    <sheet name="Inhalt" sheetId="159" r:id="rId2"/>
    <sheet name="T1_Bev" sheetId="1" r:id="rId3"/>
    <sheet name="T2_TFR" sheetId="85" r:id="rId4"/>
    <sheet name="T3_Lebenserwartung" sheetId="86" r:id="rId5"/>
    <sheet name="T4_Bev_Alter" sheetId="9" r:id="rId6"/>
    <sheet name="T5_Bev_Geschlecht" sheetId="3" r:id="rId7"/>
    <sheet name="T6a_Bev_Bildung" sheetId="150" r:id="rId8"/>
    <sheet name="T6b_Bev_Bildung" sheetId="151" r:id="rId9"/>
    <sheet name="T6c_Bev_Bildung" sheetId="152" r:id="rId10"/>
    <sheet name="T7_Bev_Mig" sheetId="93" r:id="rId11"/>
    <sheet name="T8_int_Mig" sheetId="94" r:id="rId12"/>
    <sheet name="T9_Mig_Top10" sheetId="96" r:id="rId13"/>
    <sheet name="T10_Mig_Alter" sheetId="97" r:id="rId14"/>
    <sheet name="T11a_AT_Bev" sheetId="98" r:id="rId15"/>
    <sheet name="T11b_AT_Bev" sheetId="142" r:id="rId16"/>
    <sheet name="T11c_AT_Bev" sheetId="143" r:id="rId17"/>
    <sheet name="T12a_W_Bev" sheetId="99" r:id="rId18"/>
    <sheet name="T12b_W_Bev" sheetId="144" r:id="rId19"/>
    <sheet name="T12c_W_Bev" sheetId="145" r:id="rId20"/>
    <sheet name="T13_AT_Bev_BL" sheetId="102" r:id="rId21"/>
    <sheet name="T14a_AT_Mig_Saldo" sheetId="104" r:id="rId22"/>
    <sheet name="T14b_AT_Mig_Saldo" sheetId="146" r:id="rId23"/>
    <sheet name="T14c_AT_Mig_Saldo" sheetId="147" r:id="rId24"/>
    <sheet name="T15a_W_Mig_Saldo" sheetId="105" r:id="rId25"/>
    <sheet name="T15b_W_Mig_Saldo" sheetId="148" r:id="rId26"/>
    <sheet name="T15c_W_Mig_Saldo" sheetId="149" r:id="rId27"/>
    <sheet name="T16a_AT_Stud" sheetId="153" r:id="rId28"/>
    <sheet name="T16b_AT_Stud" sheetId="154" r:id="rId29"/>
    <sheet name="T16c_AT_Stud" sheetId="155" r:id="rId30"/>
    <sheet name="T17a_W_Stud" sheetId="156" r:id="rId31"/>
    <sheet name="T17b_W_Stud" sheetId="157" r:id="rId32"/>
    <sheet name="T17c_W_Stud" sheetId="158" r:id="rId33"/>
    <sheet name="T18_DE_Bev" sheetId="109" r:id="rId34"/>
    <sheet name="T19_DE_Mig_Saldo" sheetId="108" r:id="rId35"/>
    <sheet name="T20a_b_ DE_Mig_Grund" sheetId="110" r:id="rId36"/>
    <sheet name="T21_DE_Stud" sheetId="111" r:id="rId37"/>
    <sheet name="T22_BIP_Kopf" sheetId="12" r:id="rId38"/>
    <sheet name="T23_BIP_WR" sheetId="6" r:id="rId39"/>
    <sheet name="T24_AM_B" sheetId="30" r:id="rId40"/>
    <sheet name="T25_AM_AL" sheetId="29" r:id="rId41"/>
    <sheet name="T26_NEETs" sheetId="31" r:id="rId42"/>
    <sheet name="T27a_W_Branche" sheetId="120" r:id="rId43"/>
    <sheet name="T27b_W_Branche" sheetId="129" r:id="rId44"/>
    <sheet name="T27c_W_Branche" sheetId="128" r:id="rId45"/>
    <sheet name="T28a_W_Branche 15%" sheetId="124" r:id="rId46"/>
    <sheet name="T28b_W_Branche 15%" sheetId="130" r:id="rId47"/>
    <sheet name="T28c_W_Branche 15%" sheetId="131" r:id="rId48"/>
    <sheet name="T29_BG_AM" sheetId="33" r:id="rId49"/>
    <sheet name="T30_EE_AM" sheetId="51" r:id="rId50"/>
    <sheet name="T31_HR_AM" sheetId="52" r:id="rId51"/>
    <sheet name="T32_LV_AM" sheetId="53" r:id="rId52"/>
    <sheet name="T33_LT_AM" sheetId="54" r:id="rId53"/>
    <sheet name="T34_PL_AM" sheetId="55" r:id="rId54"/>
    <sheet name="T35_RO_AM" sheetId="56" r:id="rId55"/>
    <sheet name="T36_SK_AM" sheetId="57" r:id="rId56"/>
    <sheet name="T37_SI_AM" sheetId="58" r:id="rId57"/>
    <sheet name="T38_CZ_AM" sheetId="59" r:id="rId58"/>
    <sheet name="T39 HU_AM" sheetId="60" r:id="rId59"/>
    <sheet name="T40_AT_AM" sheetId="61" r:id="rId60"/>
    <sheet name="T41_W_AM" sheetId="62" r:id="rId61"/>
    <sheet name="T42_BA_AM" sheetId="63" r:id="rId62"/>
    <sheet name="T43_MK_AM" sheetId="90" r:id="rId63"/>
    <sheet name="T44_RS_AM" sheetId="64" r:id="rId64"/>
    <sheet name="T45_Löhne_WK" sheetId="35" r:id="rId65"/>
    <sheet name="T46_Löhne_KKP" sheetId="80" r:id="rId66"/>
  </sheets>
  <externalReferences>
    <externalReference r:id="rId67"/>
    <externalReference r:id="rId68"/>
    <externalReference r:id="rId69"/>
    <externalReference r:id="rId70"/>
    <externalReference r:id="rId71"/>
    <externalReference r:id="rId72"/>
    <externalReference r:id="rId73"/>
    <externalReference r:id="rId74"/>
    <externalReference r:id="rId75"/>
    <externalReference r:id="rId76"/>
    <externalReference r:id="rId77"/>
  </externalReferences>
  <definedNames>
    <definedName name="\A">#REF!</definedName>
    <definedName name="\B">#REF!</definedName>
    <definedName name="\C">#REF!</definedName>
    <definedName name="\D">#REF!</definedName>
    <definedName name="\E">#REF!</definedName>
    <definedName name="\F">#REF!</definedName>
    <definedName name="\G">#REF!</definedName>
    <definedName name="\M">#REF!</definedName>
    <definedName name="\Y">#REF!</definedName>
    <definedName name="\Z">#REF!</definedName>
    <definedName name="_18d163ec_STF_Titel_1_CN1">[1]Oberösterreich!$A$1:$J$1,[1]Oberösterreich!$A$2:$J$2</definedName>
    <definedName name="_1c2aeefa_STF_Titel_1_CN3">[1]Vorarlberg!$A$1:$J$1,[1]Vorarlberg!$A$2:$J$2</definedName>
    <definedName name="_2a2befe1_STF_Fuss_1_CN1">#REF!</definedName>
    <definedName name="_2a2befe1_STF_Gesamtsumme_1_CN86">#REF!</definedName>
    <definedName name="_2a2befe1_STF_Gesamtsumme_1_CN87">#REF!</definedName>
    <definedName name="_2a2befe1_STF_Gesamtsumme_1_CN88">#REF!</definedName>
    <definedName name="_2a2befe1_STF_Gesamtsumme_1_CN89">#REF!</definedName>
    <definedName name="_2a2befe1_STF_Gesamtsumme_1_CN91">#REF!</definedName>
    <definedName name="_2a2befe1_STF_Gesamtsumme_1_CN92">#REF!</definedName>
    <definedName name="_2a2befe1_STF_Gesamtsumme_1_CN93">#REF!</definedName>
    <definedName name="_2a2befe1_STF_Gesamtsumme_1_CN94">#REF!</definedName>
    <definedName name="_2a2befe1_STF_Gesamtsumme_1_CN95">#REF!</definedName>
    <definedName name="_2a2befe1_STF_Gesamtsumme_1_CN96">#REF!,#REF!,#REF!,#REF!</definedName>
    <definedName name="_2a2befe1_STF_Gesamtsumme_1_CN97">#REF!</definedName>
    <definedName name="_2a2befe1_STF_Koerper_1_CN1">#REF!,#REF!,#REF!,#REF!,#REF!,#REF!,#REF!</definedName>
    <definedName name="_2a2befe1_STF_Tabellenkopf_1_CN1">#REF!</definedName>
    <definedName name="_2a2befe1_STF_Titel_1_CN1">#REF!</definedName>
    <definedName name="_2a2befe1_STF_Vorspalte_1_CN1">#REF!</definedName>
    <definedName name="_2a2befe1_STF_Zwischenueberschrift_1_CN32">#REF!</definedName>
    <definedName name="_2a2befe1_STF_Zwischenueberschrift_1_CN33">#REF!</definedName>
    <definedName name="_2a2befe1_STF_Zwischenueberschrift_1_CN34">#REF!</definedName>
    <definedName name="_52d421ee_STF_Titel_1_CN1">[1]Salzburg!$A$1:$J$1,[1]Salzburg!$A$2:$J$2</definedName>
    <definedName name="_6d86026_STF_Titel_1_CN1">[1]Steiermark!$A$1:$J$1,[1]Steiermark!$A$2:$J$2</definedName>
    <definedName name="_6fb9ee9e_STF_Fuss_1_CN1">[2]BIP_Kopf_Bundesländer!#REF!</definedName>
    <definedName name="_6fb9ee9e_STF_Gesamtsumme_1_CN1">[2]BIP_Kopf_Bundesländer!#REF!,[2]BIP_Kopf_Bundesländer!#REF!</definedName>
    <definedName name="_6fb9ee9e_STF_Koerper_1_CN1">[2]BIP_Kopf_Bundesländer!#REF!,[2]BIP_Kopf_Bundesländer!#REF!</definedName>
    <definedName name="_6fb9ee9e_STF_Tabellenkopf_1_CN1">[2]BIP_Kopf_Bundesländer!#REF!</definedName>
    <definedName name="_6fb9ee9e_STF_Titel_1_CN1">[2]BIP_Kopf_Bundesländer!#REF!</definedName>
    <definedName name="_6fb9ee9e_STF_Vorspalte_1_CN1">[2]BIP_Kopf_Bundesländer!#REF!</definedName>
    <definedName name="_6fb9ee9e_STF_Vorspalte_1_CN2">[2]BIP_Kopf_Bundesländer!#REF!</definedName>
    <definedName name="_6fb9ee9e_STF_Zwischenueberschrift_1_CN1">[2]BIP_Kopf_Bundesländer!#REF!,[2]BIP_Kopf_Bundesländer!#REF!</definedName>
    <definedName name="_8218cb15_STF_Titel_1_CN1">[1]Wien!$A$1:$J$1,[1]Wien!$A$2:$J$2</definedName>
    <definedName name="_b8e4f9a1_STF_Fuss_1_CN1" localSheetId="13">#REF!</definedName>
    <definedName name="_b8e4f9a1_STF_Fuss_1_CN1" localSheetId="14">#REF!</definedName>
    <definedName name="_b8e4f9a1_STF_Fuss_1_CN1" localSheetId="15">#REF!</definedName>
    <definedName name="_b8e4f9a1_STF_Fuss_1_CN1" localSheetId="16">#REF!</definedName>
    <definedName name="_b8e4f9a1_STF_Fuss_1_CN1" localSheetId="17">T12a_W_Bev!#REF!</definedName>
    <definedName name="_b8e4f9a1_STF_Fuss_1_CN1" localSheetId="18">T12b_W_Bev!#REF!</definedName>
    <definedName name="_b8e4f9a1_STF_Fuss_1_CN1" localSheetId="19">T12c_W_Bev!#REF!</definedName>
    <definedName name="_b8e4f9a1_STF_Fuss_1_CN1" localSheetId="20">#REF!</definedName>
    <definedName name="_b8e4f9a1_STF_Fuss_1_CN1" localSheetId="27">#REF!</definedName>
    <definedName name="_b8e4f9a1_STF_Fuss_1_CN1" localSheetId="28">#REF!</definedName>
    <definedName name="_b8e4f9a1_STF_Fuss_1_CN1" localSheetId="29">#REF!</definedName>
    <definedName name="_b8e4f9a1_STF_Fuss_1_CN1" localSheetId="30">#REF!</definedName>
    <definedName name="_b8e4f9a1_STF_Fuss_1_CN1" localSheetId="31">#REF!</definedName>
    <definedName name="_b8e4f9a1_STF_Fuss_1_CN1" localSheetId="32">#REF!</definedName>
    <definedName name="_b8e4f9a1_STF_Fuss_1_CN1" localSheetId="12">#REF!</definedName>
    <definedName name="_b8e4f9a1_STF_Fuss_1_CN1">#REF!</definedName>
    <definedName name="_b8e4f9a1_STF_Gesamtsumme_1_CN1" localSheetId="13">#REF!</definedName>
    <definedName name="_b8e4f9a1_STF_Gesamtsumme_1_CN1" localSheetId="14">#REF!</definedName>
    <definedName name="_b8e4f9a1_STF_Gesamtsumme_1_CN1" localSheetId="15">#REF!</definedName>
    <definedName name="_b8e4f9a1_STF_Gesamtsumme_1_CN1" localSheetId="16">#REF!</definedName>
    <definedName name="_b8e4f9a1_STF_Gesamtsumme_1_CN1" localSheetId="17">T12a_W_Bev!#REF!</definedName>
    <definedName name="_b8e4f9a1_STF_Gesamtsumme_1_CN1" localSheetId="18">T12b_W_Bev!#REF!</definedName>
    <definedName name="_b8e4f9a1_STF_Gesamtsumme_1_CN1" localSheetId="19">T12c_W_Bev!#REF!</definedName>
    <definedName name="_b8e4f9a1_STF_Gesamtsumme_1_CN1" localSheetId="20">#REF!</definedName>
    <definedName name="_b8e4f9a1_STF_Gesamtsumme_1_CN1" localSheetId="27">#REF!</definedName>
    <definedName name="_b8e4f9a1_STF_Gesamtsumme_1_CN1" localSheetId="28">#REF!</definedName>
    <definedName name="_b8e4f9a1_STF_Gesamtsumme_1_CN1" localSheetId="29">#REF!</definedName>
    <definedName name="_b8e4f9a1_STF_Gesamtsumme_1_CN1" localSheetId="30">#REF!</definedName>
    <definedName name="_b8e4f9a1_STF_Gesamtsumme_1_CN1" localSheetId="31">#REF!</definedName>
    <definedName name="_b8e4f9a1_STF_Gesamtsumme_1_CN1" localSheetId="32">#REF!</definedName>
    <definedName name="_b8e4f9a1_STF_Gesamtsumme_1_CN1" localSheetId="12">#REF!</definedName>
    <definedName name="_b8e4f9a1_STF_Gesamtsumme_1_CN1">#REF!</definedName>
    <definedName name="_b8e4f9a1_STF_Tabellenkopf_1_CN1" localSheetId="13">#REF!</definedName>
    <definedName name="_b8e4f9a1_STF_Tabellenkopf_1_CN1" localSheetId="14">#REF!</definedName>
    <definedName name="_b8e4f9a1_STF_Tabellenkopf_1_CN1" localSheetId="15">#REF!</definedName>
    <definedName name="_b8e4f9a1_STF_Tabellenkopf_1_CN1" localSheetId="16">#REF!</definedName>
    <definedName name="_b8e4f9a1_STF_Tabellenkopf_1_CN1" localSheetId="17">T12a_W_Bev!#REF!</definedName>
    <definedName name="_b8e4f9a1_STF_Tabellenkopf_1_CN1" localSheetId="18">T12b_W_Bev!#REF!</definedName>
    <definedName name="_b8e4f9a1_STF_Tabellenkopf_1_CN1" localSheetId="19">T12c_W_Bev!#REF!</definedName>
    <definedName name="_b8e4f9a1_STF_Tabellenkopf_1_CN1" localSheetId="20">#REF!</definedName>
    <definedName name="_b8e4f9a1_STF_Tabellenkopf_1_CN1" localSheetId="27">#REF!</definedName>
    <definedName name="_b8e4f9a1_STF_Tabellenkopf_1_CN1" localSheetId="28">#REF!</definedName>
    <definedName name="_b8e4f9a1_STF_Tabellenkopf_1_CN1" localSheetId="29">#REF!</definedName>
    <definedName name="_b8e4f9a1_STF_Tabellenkopf_1_CN1" localSheetId="30">#REF!</definedName>
    <definedName name="_b8e4f9a1_STF_Tabellenkopf_1_CN1" localSheetId="31">#REF!</definedName>
    <definedName name="_b8e4f9a1_STF_Tabellenkopf_1_CN1" localSheetId="32">#REF!</definedName>
    <definedName name="_b8e4f9a1_STF_Tabellenkopf_1_CN1" localSheetId="12">#REF!</definedName>
    <definedName name="_b8e4f9a1_STF_Tabellenkopf_1_CN1">#REF!</definedName>
    <definedName name="_b8e4f9a1_STF_Titel_1_CN1" localSheetId="13">#REF!</definedName>
    <definedName name="_b8e4f9a1_STF_Titel_1_CN1" localSheetId="14">#REF!</definedName>
    <definedName name="_b8e4f9a1_STF_Titel_1_CN1" localSheetId="15">#REF!</definedName>
    <definedName name="_b8e4f9a1_STF_Titel_1_CN1" localSheetId="16">#REF!</definedName>
    <definedName name="_b8e4f9a1_STF_Titel_1_CN1" localSheetId="17">T12a_W_Bev!#REF!</definedName>
    <definedName name="_b8e4f9a1_STF_Titel_1_CN1" localSheetId="18">T12b_W_Bev!#REF!</definedName>
    <definedName name="_b8e4f9a1_STF_Titel_1_CN1" localSheetId="19">T12c_W_Bev!#REF!</definedName>
    <definedName name="_b8e4f9a1_STF_Titel_1_CN1" localSheetId="20">#REF!</definedName>
    <definedName name="_b8e4f9a1_STF_Titel_1_CN1" localSheetId="27">#REF!</definedName>
    <definedName name="_b8e4f9a1_STF_Titel_1_CN1" localSheetId="28">#REF!</definedName>
    <definedName name="_b8e4f9a1_STF_Titel_1_CN1" localSheetId="29">#REF!</definedName>
    <definedName name="_b8e4f9a1_STF_Titel_1_CN1" localSheetId="30">#REF!</definedName>
    <definedName name="_b8e4f9a1_STF_Titel_1_CN1" localSheetId="31">#REF!</definedName>
    <definedName name="_b8e4f9a1_STF_Titel_1_CN1" localSheetId="32">#REF!</definedName>
    <definedName name="_b8e4f9a1_STF_Titel_1_CN1" localSheetId="12">#REF!</definedName>
    <definedName name="_b8e4f9a1_STF_Titel_1_CN1">#REF!</definedName>
    <definedName name="_b8e4f9a1_STF_Vorspalte_1_CN1" localSheetId="13">#REF!</definedName>
    <definedName name="_b8e4f9a1_STF_Vorspalte_1_CN1" localSheetId="14">#REF!</definedName>
    <definedName name="_b8e4f9a1_STF_Vorspalte_1_CN1" localSheetId="15">#REF!</definedName>
    <definedName name="_b8e4f9a1_STF_Vorspalte_1_CN1" localSheetId="16">#REF!</definedName>
    <definedName name="_b8e4f9a1_STF_Vorspalte_1_CN1" localSheetId="17">T12a_W_Bev!#REF!</definedName>
    <definedName name="_b8e4f9a1_STF_Vorspalte_1_CN1" localSheetId="18">T12b_W_Bev!#REF!</definedName>
    <definedName name="_b8e4f9a1_STF_Vorspalte_1_CN1" localSheetId="19">T12c_W_Bev!#REF!</definedName>
    <definedName name="_b8e4f9a1_STF_Vorspalte_1_CN1" localSheetId="20">#REF!</definedName>
    <definedName name="_b8e4f9a1_STF_Vorspalte_1_CN1" localSheetId="27">#REF!</definedName>
    <definedName name="_b8e4f9a1_STF_Vorspalte_1_CN1" localSheetId="28">#REF!</definedName>
    <definedName name="_b8e4f9a1_STF_Vorspalte_1_CN1" localSheetId="29">#REF!</definedName>
    <definedName name="_b8e4f9a1_STF_Vorspalte_1_CN1" localSheetId="30">#REF!</definedName>
    <definedName name="_b8e4f9a1_STF_Vorspalte_1_CN1" localSheetId="31">#REF!</definedName>
    <definedName name="_b8e4f9a1_STF_Vorspalte_1_CN1" localSheetId="32">#REF!</definedName>
    <definedName name="_b8e4f9a1_STF_Vorspalte_1_CN1" localSheetId="12">#REF!</definedName>
    <definedName name="_b8e4f9a1_STF_Vorspalte_1_CN1">#REF!</definedName>
    <definedName name="_b8e4f9a1_STF_Zwischensumme_1_CN1" localSheetId="18">T12b_W_Bev!#REF!</definedName>
    <definedName name="_b8e4f9a1_STF_Zwischensumme_1_CN1" localSheetId="19">T12c_W_Bev!#REF!</definedName>
    <definedName name="_b8e4f9a1_STF_Zwischensumme_1_CN1" localSheetId="20">#REF!</definedName>
    <definedName name="_b8e4f9a1_STF_Zwischensumme_1_CN1" localSheetId="27">#REF!</definedName>
    <definedName name="_b8e4f9a1_STF_Zwischensumme_1_CN1" localSheetId="28">#REF!</definedName>
    <definedName name="_b8e4f9a1_STF_Zwischensumme_1_CN1" localSheetId="29">#REF!</definedName>
    <definedName name="_b8e4f9a1_STF_Zwischensumme_1_CN1" localSheetId="30">#REF!</definedName>
    <definedName name="_b8e4f9a1_STF_Zwischensumme_1_CN1" localSheetId="31">#REF!</definedName>
    <definedName name="_b8e4f9a1_STF_Zwischensumme_1_CN1" localSheetId="32">#REF!</definedName>
    <definedName name="_b8e4f9a1_STF_Zwischensumme_1_CN1">T12a_W_Bev!#REF!</definedName>
    <definedName name="_b8e4f9a1_STF_Zwischensumme_1_CN10" localSheetId="18">T12b_W_Bev!#REF!</definedName>
    <definedName name="_b8e4f9a1_STF_Zwischensumme_1_CN10" localSheetId="19">T12c_W_Bev!#REF!</definedName>
    <definedName name="_b8e4f9a1_STF_Zwischensumme_1_CN10" localSheetId="20">#REF!</definedName>
    <definedName name="_b8e4f9a1_STF_Zwischensumme_1_CN10" localSheetId="27">#REF!</definedName>
    <definedName name="_b8e4f9a1_STF_Zwischensumme_1_CN10" localSheetId="28">#REF!</definedName>
    <definedName name="_b8e4f9a1_STF_Zwischensumme_1_CN10" localSheetId="29">#REF!</definedName>
    <definedName name="_b8e4f9a1_STF_Zwischensumme_1_CN10" localSheetId="30">#REF!</definedName>
    <definedName name="_b8e4f9a1_STF_Zwischensumme_1_CN10" localSheetId="31">#REF!</definedName>
    <definedName name="_b8e4f9a1_STF_Zwischensumme_1_CN10" localSheetId="32">#REF!</definedName>
    <definedName name="_b8e4f9a1_STF_Zwischensumme_1_CN10">T12a_W_Bev!#REF!</definedName>
    <definedName name="_b8e4f9a1_STF_Zwischensumme_1_CN11" localSheetId="18">T12b_W_Bev!#REF!</definedName>
    <definedName name="_b8e4f9a1_STF_Zwischensumme_1_CN11" localSheetId="19">T12c_W_Bev!#REF!</definedName>
    <definedName name="_b8e4f9a1_STF_Zwischensumme_1_CN11" localSheetId="20">#REF!</definedName>
    <definedName name="_b8e4f9a1_STF_Zwischensumme_1_CN11" localSheetId="27">#REF!</definedName>
    <definedName name="_b8e4f9a1_STF_Zwischensumme_1_CN11" localSheetId="28">#REF!</definedName>
    <definedName name="_b8e4f9a1_STF_Zwischensumme_1_CN11" localSheetId="29">#REF!</definedName>
    <definedName name="_b8e4f9a1_STF_Zwischensumme_1_CN11" localSheetId="30">#REF!</definedName>
    <definedName name="_b8e4f9a1_STF_Zwischensumme_1_CN11" localSheetId="31">#REF!</definedName>
    <definedName name="_b8e4f9a1_STF_Zwischensumme_1_CN11" localSheetId="32">#REF!</definedName>
    <definedName name="_b8e4f9a1_STF_Zwischensumme_1_CN11">T12a_W_Bev!#REF!</definedName>
    <definedName name="_b8e4f9a1_STF_Zwischensumme_1_CN12" localSheetId="18">T12b_W_Bev!#REF!</definedName>
    <definedName name="_b8e4f9a1_STF_Zwischensumme_1_CN12" localSheetId="19">T12c_W_Bev!#REF!</definedName>
    <definedName name="_b8e4f9a1_STF_Zwischensumme_1_CN12" localSheetId="20">#REF!</definedName>
    <definedName name="_b8e4f9a1_STF_Zwischensumme_1_CN12" localSheetId="27">#REF!</definedName>
    <definedName name="_b8e4f9a1_STF_Zwischensumme_1_CN12" localSheetId="28">#REF!</definedName>
    <definedName name="_b8e4f9a1_STF_Zwischensumme_1_CN12" localSheetId="29">#REF!</definedName>
    <definedName name="_b8e4f9a1_STF_Zwischensumme_1_CN12" localSheetId="30">#REF!</definedName>
    <definedName name="_b8e4f9a1_STF_Zwischensumme_1_CN12" localSheetId="31">#REF!</definedName>
    <definedName name="_b8e4f9a1_STF_Zwischensumme_1_CN12" localSheetId="32">#REF!</definedName>
    <definedName name="_b8e4f9a1_STF_Zwischensumme_1_CN12">T12a_W_Bev!#REF!</definedName>
    <definedName name="_b8e4f9a1_STF_Zwischensumme_1_CN13" localSheetId="18">T12b_W_Bev!#REF!</definedName>
    <definedName name="_b8e4f9a1_STF_Zwischensumme_1_CN13" localSheetId="19">T12c_W_Bev!#REF!</definedName>
    <definedName name="_b8e4f9a1_STF_Zwischensumme_1_CN13" localSheetId="20">#REF!</definedName>
    <definedName name="_b8e4f9a1_STF_Zwischensumme_1_CN13" localSheetId="27">#REF!</definedName>
    <definedName name="_b8e4f9a1_STF_Zwischensumme_1_CN13" localSheetId="28">#REF!</definedName>
    <definedName name="_b8e4f9a1_STF_Zwischensumme_1_CN13" localSheetId="29">#REF!</definedName>
    <definedName name="_b8e4f9a1_STF_Zwischensumme_1_CN13" localSheetId="30">#REF!</definedName>
    <definedName name="_b8e4f9a1_STF_Zwischensumme_1_CN13" localSheetId="31">#REF!</definedName>
    <definedName name="_b8e4f9a1_STF_Zwischensumme_1_CN13" localSheetId="32">#REF!</definedName>
    <definedName name="_b8e4f9a1_STF_Zwischensumme_1_CN13">T12a_W_Bev!#REF!</definedName>
    <definedName name="_b8e4f9a1_STF_Zwischensumme_1_CN2" localSheetId="18">T12b_W_Bev!#REF!</definedName>
    <definedName name="_b8e4f9a1_STF_Zwischensumme_1_CN2" localSheetId="19">T12c_W_Bev!#REF!</definedName>
    <definedName name="_b8e4f9a1_STF_Zwischensumme_1_CN2" localSheetId="20">#REF!</definedName>
    <definedName name="_b8e4f9a1_STF_Zwischensumme_1_CN2" localSheetId="27">#REF!</definedName>
    <definedName name="_b8e4f9a1_STF_Zwischensumme_1_CN2" localSheetId="28">#REF!</definedName>
    <definedName name="_b8e4f9a1_STF_Zwischensumme_1_CN2" localSheetId="29">#REF!</definedName>
    <definedName name="_b8e4f9a1_STF_Zwischensumme_1_CN2" localSheetId="30">#REF!</definedName>
    <definedName name="_b8e4f9a1_STF_Zwischensumme_1_CN2" localSheetId="31">#REF!</definedName>
    <definedName name="_b8e4f9a1_STF_Zwischensumme_1_CN2" localSheetId="32">#REF!</definedName>
    <definedName name="_b8e4f9a1_STF_Zwischensumme_1_CN2">T12a_W_Bev!#REF!</definedName>
    <definedName name="_b8e4f9a1_STF_Zwischensumme_1_CN3" localSheetId="18">T12b_W_Bev!#REF!</definedName>
    <definedName name="_b8e4f9a1_STF_Zwischensumme_1_CN3" localSheetId="19">T12c_W_Bev!#REF!</definedName>
    <definedName name="_b8e4f9a1_STF_Zwischensumme_1_CN3" localSheetId="20">#REF!</definedName>
    <definedName name="_b8e4f9a1_STF_Zwischensumme_1_CN3" localSheetId="27">#REF!</definedName>
    <definedName name="_b8e4f9a1_STF_Zwischensumme_1_CN3" localSheetId="28">#REF!</definedName>
    <definedName name="_b8e4f9a1_STF_Zwischensumme_1_CN3" localSheetId="29">#REF!</definedName>
    <definedName name="_b8e4f9a1_STF_Zwischensumme_1_CN3" localSheetId="30">#REF!</definedName>
    <definedName name="_b8e4f9a1_STF_Zwischensumme_1_CN3" localSheetId="31">#REF!</definedName>
    <definedName name="_b8e4f9a1_STF_Zwischensumme_1_CN3" localSheetId="32">#REF!</definedName>
    <definedName name="_b8e4f9a1_STF_Zwischensumme_1_CN3">T12a_W_Bev!#REF!</definedName>
    <definedName name="_b8e4f9a1_STF_Zwischensumme_1_CN4" localSheetId="18">T12b_W_Bev!#REF!</definedName>
    <definedName name="_b8e4f9a1_STF_Zwischensumme_1_CN4" localSheetId="19">T12c_W_Bev!#REF!</definedName>
    <definedName name="_b8e4f9a1_STF_Zwischensumme_1_CN4" localSheetId="20">#REF!</definedName>
    <definedName name="_b8e4f9a1_STF_Zwischensumme_1_CN4" localSheetId="27">#REF!</definedName>
    <definedName name="_b8e4f9a1_STF_Zwischensumme_1_CN4" localSheetId="28">#REF!</definedName>
    <definedName name="_b8e4f9a1_STF_Zwischensumme_1_CN4" localSheetId="29">#REF!</definedName>
    <definedName name="_b8e4f9a1_STF_Zwischensumme_1_CN4" localSheetId="30">#REF!</definedName>
    <definedName name="_b8e4f9a1_STF_Zwischensumme_1_CN4" localSheetId="31">#REF!</definedName>
    <definedName name="_b8e4f9a1_STF_Zwischensumme_1_CN4" localSheetId="32">#REF!</definedName>
    <definedName name="_b8e4f9a1_STF_Zwischensumme_1_CN4">T12a_W_Bev!#REF!</definedName>
    <definedName name="_b8e4f9a1_STF_Zwischensumme_1_CN5" localSheetId="18">T12b_W_Bev!#REF!</definedName>
    <definedName name="_b8e4f9a1_STF_Zwischensumme_1_CN5" localSheetId="19">T12c_W_Bev!#REF!</definedName>
    <definedName name="_b8e4f9a1_STF_Zwischensumme_1_CN5" localSheetId="20">#REF!</definedName>
    <definedName name="_b8e4f9a1_STF_Zwischensumme_1_CN5" localSheetId="27">#REF!</definedName>
    <definedName name="_b8e4f9a1_STF_Zwischensumme_1_CN5" localSheetId="28">#REF!</definedName>
    <definedName name="_b8e4f9a1_STF_Zwischensumme_1_CN5" localSheetId="29">#REF!</definedName>
    <definedName name="_b8e4f9a1_STF_Zwischensumme_1_CN5" localSheetId="30">#REF!</definedName>
    <definedName name="_b8e4f9a1_STF_Zwischensumme_1_CN5" localSheetId="31">#REF!</definedName>
    <definedName name="_b8e4f9a1_STF_Zwischensumme_1_CN5" localSheetId="32">#REF!</definedName>
    <definedName name="_b8e4f9a1_STF_Zwischensumme_1_CN5">T12a_W_Bev!#REF!</definedName>
    <definedName name="_b8e4f9a1_STF_Zwischensumme_1_CN6" localSheetId="18">T12b_W_Bev!#REF!</definedName>
    <definedName name="_b8e4f9a1_STF_Zwischensumme_1_CN6" localSheetId="19">T12c_W_Bev!#REF!</definedName>
    <definedName name="_b8e4f9a1_STF_Zwischensumme_1_CN6" localSheetId="20">#REF!</definedName>
    <definedName name="_b8e4f9a1_STF_Zwischensumme_1_CN6" localSheetId="27">#REF!</definedName>
    <definedName name="_b8e4f9a1_STF_Zwischensumme_1_CN6" localSheetId="28">#REF!</definedName>
    <definedName name="_b8e4f9a1_STF_Zwischensumme_1_CN6" localSheetId="29">#REF!</definedName>
    <definedName name="_b8e4f9a1_STF_Zwischensumme_1_CN6" localSheetId="30">#REF!</definedName>
    <definedName name="_b8e4f9a1_STF_Zwischensumme_1_CN6" localSheetId="31">#REF!</definedName>
    <definedName name="_b8e4f9a1_STF_Zwischensumme_1_CN6" localSheetId="32">#REF!</definedName>
    <definedName name="_b8e4f9a1_STF_Zwischensumme_1_CN6">T12a_W_Bev!#REF!</definedName>
    <definedName name="_b8e4f9a1_STF_Zwischensumme_1_CN7" localSheetId="18">T12b_W_Bev!#REF!</definedName>
    <definedName name="_b8e4f9a1_STF_Zwischensumme_1_CN7" localSheetId="19">T12c_W_Bev!#REF!</definedName>
    <definedName name="_b8e4f9a1_STF_Zwischensumme_1_CN7" localSheetId="20">#REF!</definedName>
    <definedName name="_b8e4f9a1_STF_Zwischensumme_1_CN7" localSheetId="27">#REF!</definedName>
    <definedName name="_b8e4f9a1_STF_Zwischensumme_1_CN7" localSheetId="28">#REF!</definedName>
    <definedName name="_b8e4f9a1_STF_Zwischensumme_1_CN7" localSheetId="29">#REF!</definedName>
    <definedName name="_b8e4f9a1_STF_Zwischensumme_1_CN7" localSheetId="30">#REF!</definedName>
    <definedName name="_b8e4f9a1_STF_Zwischensumme_1_CN7" localSheetId="31">#REF!</definedName>
    <definedName name="_b8e4f9a1_STF_Zwischensumme_1_CN7" localSheetId="32">#REF!</definedName>
    <definedName name="_b8e4f9a1_STF_Zwischensumme_1_CN7">T12a_W_Bev!#REF!</definedName>
    <definedName name="_b8e4f9a1_STF_Zwischensumme_1_CN8" localSheetId="18">T12b_W_Bev!#REF!</definedName>
    <definedName name="_b8e4f9a1_STF_Zwischensumme_1_CN8" localSheetId="19">T12c_W_Bev!#REF!</definedName>
    <definedName name="_b8e4f9a1_STF_Zwischensumme_1_CN8" localSheetId="20">#REF!</definedName>
    <definedName name="_b8e4f9a1_STF_Zwischensumme_1_CN8" localSheetId="27">#REF!</definedName>
    <definedName name="_b8e4f9a1_STF_Zwischensumme_1_CN8" localSheetId="28">#REF!</definedName>
    <definedName name="_b8e4f9a1_STF_Zwischensumme_1_CN8" localSheetId="29">#REF!</definedName>
    <definedName name="_b8e4f9a1_STF_Zwischensumme_1_CN8" localSheetId="30">#REF!</definedName>
    <definedName name="_b8e4f9a1_STF_Zwischensumme_1_CN8" localSheetId="31">#REF!</definedName>
    <definedName name="_b8e4f9a1_STF_Zwischensumme_1_CN8" localSheetId="32">#REF!</definedName>
    <definedName name="_b8e4f9a1_STF_Zwischensumme_1_CN8">T12a_W_Bev!#REF!</definedName>
    <definedName name="_b8e4f9a1_STF_Zwischensumme_1_CN9" localSheetId="18">T12b_W_Bev!#REF!</definedName>
    <definedName name="_b8e4f9a1_STF_Zwischensumme_1_CN9" localSheetId="19">T12c_W_Bev!#REF!</definedName>
    <definedName name="_b8e4f9a1_STF_Zwischensumme_1_CN9" localSheetId="20">#REF!</definedName>
    <definedName name="_b8e4f9a1_STF_Zwischensumme_1_CN9" localSheetId="27">#REF!</definedName>
    <definedName name="_b8e4f9a1_STF_Zwischensumme_1_CN9" localSheetId="28">#REF!</definedName>
    <definedName name="_b8e4f9a1_STF_Zwischensumme_1_CN9" localSheetId="29">#REF!</definedName>
    <definedName name="_b8e4f9a1_STF_Zwischensumme_1_CN9" localSheetId="30">#REF!</definedName>
    <definedName name="_b8e4f9a1_STF_Zwischensumme_1_CN9" localSheetId="31">#REF!</definedName>
    <definedName name="_b8e4f9a1_STF_Zwischensumme_1_CN9" localSheetId="32">#REF!</definedName>
    <definedName name="_b8e4f9a1_STF_Zwischensumme_1_CN9">T12a_W_Bev!#REF!</definedName>
    <definedName name="_bc8bc0ba_STF_Titel_1_CN1">[1]Tirol!$A$1:$J$1,[1]Tirol!$A$2:$J$2</definedName>
    <definedName name="_EX9596">#REF!</definedName>
    <definedName name="_f408d64f_STF_Dekoration_1_CN1">#REF!</definedName>
    <definedName name="_f408d64f_STF_Dekoration_3_CN1">#REF!</definedName>
    <definedName name="_f408d64f_STF_Fuss_1_CN1">#REF!</definedName>
    <definedName name="_f408d64f_STF_Gesamtsumme_1_CN10">#REF!</definedName>
    <definedName name="_f408d64f_STF_Gesamtsumme_1_CN11">#REF!</definedName>
    <definedName name="_f408d64f_STF_Gesamtsumme_1_CN12">#REF!</definedName>
    <definedName name="_f408d64f_STF_Gesamtsumme_1_CN13">#REF!</definedName>
    <definedName name="_f408d64f_STF_Gesamtsumme_1_CN14">#REF!</definedName>
    <definedName name="_f408d64f_STF_Gesamtsumme_1_CN15">#REF!</definedName>
    <definedName name="_f408d64f_STF_Gesamtsumme_1_CN16">#REF!</definedName>
    <definedName name="_f408d64f_STF_Gesamtsumme_1_CN17">#REF!</definedName>
    <definedName name="_f408d64f_STF_Gesamtsumme_1_CN18">#REF!</definedName>
    <definedName name="_f408d64f_STF_Gesamtsumme_1_CN19">#REF!</definedName>
    <definedName name="_f408d64f_STF_Gesamtsumme_1_CN2">#REF!</definedName>
    <definedName name="_f408d64f_STF_Gesamtsumme_1_CN20">#REF!</definedName>
    <definedName name="_f408d64f_STF_Gesamtsumme_1_CN21">#REF!</definedName>
    <definedName name="_f408d64f_STF_Gesamtsumme_1_CN22">#REF!</definedName>
    <definedName name="_f408d64f_STF_Gesamtsumme_1_CN3">#REF!</definedName>
    <definedName name="_f408d64f_STF_Gesamtsumme_1_CN4">#REF!</definedName>
    <definedName name="_f408d64f_STF_Gesamtsumme_1_CN5">#REF!</definedName>
    <definedName name="_f408d64f_STF_Gesamtsumme_1_CN6">#REF!</definedName>
    <definedName name="_f408d64f_STF_Gesamtsumme_1_CN7">#REF!</definedName>
    <definedName name="_f408d64f_STF_Gesamtsumme_1_CN8">#REF!</definedName>
    <definedName name="_f408d64f_STF_Gesamtsumme_1_CN9">#REF!</definedName>
    <definedName name="_f408d64f_STF_Koerper_1_CN1">#REF!</definedName>
    <definedName name="_f408d64f_STF_Koerper_1_CN2">#REF!</definedName>
    <definedName name="_f408d64f_STF_Koerper_1_CN3">#REF!</definedName>
    <definedName name="_f408d64f_STF_Tabellenkopf_1_CN1">#REF!</definedName>
    <definedName name="_f408d64f_STF_Titel_1_CN1">#REF!</definedName>
    <definedName name="_f408d64f_STF_Vorspalte_1_CN1">#REF!</definedName>
    <definedName name="_f408d64f_STF_Vorspalte_1_CN2">#REF!</definedName>
    <definedName name="Age00_04">OFFSET([3]charts!$C$46,0,0,1,COUNT([3]charts!$C$46:$Z$46))</definedName>
    <definedName name="Age05_09">OFFSET([3]charts!$C$47,0,0,1,COUNT([3]charts!$C$47:$Z$47+1))</definedName>
    <definedName name="Age10_14">OFFSET([3]charts!$C$48,0,0,1,[3]charts!$A$45)</definedName>
    <definedName name="Age15_19">OFFSET([3]charts!$C$49,0,0,1,[3]charts!$A$45)</definedName>
    <definedName name="Age20_24">OFFSET([3]charts!$C$50,0,0,1,[3]charts!$A$45)</definedName>
    <definedName name="Age25_29">OFFSET([3]charts!$C$51,0,0,1,[3]charts!$A$45)</definedName>
    <definedName name="Age30_34">OFFSET([3]charts!$C$52,0,0,1,[3]charts!$A$45)</definedName>
    <definedName name="Age35_39">OFFSET([3]charts!$C$53,0,0,1,[3]charts!$A$45)</definedName>
    <definedName name="Age40_44">OFFSET([3]charts!$C$54,0,0,1,[3]charts!$A$45)</definedName>
    <definedName name="Age45_49">OFFSET([3]charts!$C$55,0,0,1,[3]charts!$A$45)</definedName>
    <definedName name="Age50_54">OFFSET([3]charts!$C$56,0,0,1,[3]charts!$A$45)</definedName>
    <definedName name="Age55_59">OFFSET([3]charts!$C$57,0,0,1,[3]charts!$A$45)</definedName>
    <definedName name="Age60_64">OFFSET([3]charts!$C$58,0,0,1,[3]charts!$A$45)</definedName>
    <definedName name="Age65plus">OFFSET([3]charts!$C$59,0,0,1,[3]charts!$A$45)</definedName>
    <definedName name="ALLBIRR">#REF!</definedName>
    <definedName name="ALLSDR">#REF!</definedName>
    <definedName name="Area_data">OFFSET([3]charts!$B$45,0,0,15,COUNT([3]charts!$C$46:$Z$46)+1)</definedName>
    <definedName name="asdrae" hidden="1">#REF!</definedName>
    <definedName name="asdrra">#REF!</definedName>
    <definedName name="ase">#REF!</definedName>
    <definedName name="aser">#REF!</definedName>
    <definedName name="ASSUM">#REF!</definedName>
    <definedName name="Average_Daily_Depreciation">'[4]Inter-Bank'!$G$5</definedName>
    <definedName name="Average_Weekly_Depreciation">'[4]Inter-Bank'!$K$5</definedName>
    <definedName name="Average_Weekly_Inter_Bank_Exchange_Rate">'[4]Inter-Bank'!$H$5</definedName>
    <definedName name="cc">#REF!</definedName>
    <definedName name="code">[5]CONSTANT!#REF!</definedName>
    <definedName name="dd">#REF!</definedName>
    <definedName name="DEBT">#REF!</definedName>
    <definedName name="_xlnm.Print_Area" localSheetId="36">T21_DE_Stud!#REF!</definedName>
    <definedName name="_xlnm.Print_Titles" localSheetId="17">T12a_W_Bev!$2:$5</definedName>
    <definedName name="_xlnm.Print_Titles" localSheetId="18">T12b_W_Bev!$2:$5</definedName>
    <definedName name="_xlnm.Print_Titles" localSheetId="19">T12c_W_Bev!$2:$5</definedName>
    <definedName name="_xlnm.Print_Titles" localSheetId="36">T21_DE_Stud!$A:$A,T21_DE_Stud!#REF!</definedName>
    <definedName name="ee">#REF!</definedName>
    <definedName name="gia">[6]Sheet3!$A$4:$B$164</definedName>
    <definedName name="giac">[7]TableData!$A$4:$AI$231</definedName>
    <definedName name="giac1">[7]Sheet1!$A$4:$T$231</definedName>
    <definedName name="giac2">#REF!</definedName>
    <definedName name="GraphCountry">#REF!</definedName>
    <definedName name="Highest_Inter_Bank_Rate">'[4]Inter-Bank'!$L$5</definedName>
    <definedName name="idx_AND_Note1">[8]Index!#REF!</definedName>
    <definedName name="idx_AND_Note2">[8]Index!#REF!</definedName>
    <definedName name="idx_IMR_Note1">[8]Index!#REF!</definedName>
    <definedName name="idx_IMR_Note2">[8]Index!#REF!</definedName>
    <definedName name="idx_IMR_V1">[8]Index!#REF!</definedName>
    <definedName name="idx_IMR_V2">[8]Index!#REF!</definedName>
    <definedName name="idx_IMR_Y1">[8]Index!#REF!</definedName>
    <definedName name="idx_IMR_Y2">[8]Index!#REF!</definedName>
    <definedName name="IMRData">#REF!</definedName>
    <definedName name="IMRFootnote1">#REF!</definedName>
    <definedName name="IMRFootnote2">#REF!</definedName>
    <definedName name="inacc">[9]Meta!$A$7</definedName>
    <definedName name="INTEREST">#REF!</definedName>
    <definedName name="label_year">OFFSET([3]charts!$C$45,0,0,1,[3]charts!$A$45)</definedName>
    <definedName name="lessacc">[9]Meta!$A$8</definedName>
    <definedName name="LifeExpData">#REF!</definedName>
    <definedName name="limit">[9]Meta!$A$7</definedName>
    <definedName name="LookupTable">#REF!</definedName>
    <definedName name="Lowest_Inter_Bank_Rate">'[4]Inter-Bank'!$M$5</definedName>
    <definedName name="MEDTERM">#REF!</definedName>
    <definedName name="PolicyEM1995">#REF!</definedName>
    <definedName name="PolicyEM2005">#REF!</definedName>
    <definedName name="PolicyIM1995">#REF!</definedName>
    <definedName name="PolicyIM2005">#REF!</definedName>
    <definedName name="qless">[10]Meta!$A$11</definedName>
    <definedName name="qnot">[10]Meta!$A$10</definedName>
    <definedName name="qnot1">[11]Meta!$A$69</definedName>
    <definedName name="qnot2">[11]Meta!$A$70</definedName>
    <definedName name="regions">#REF!,#REF!,#REF!</definedName>
    <definedName name="Spread_Between_Highest_and_Lowest_Rates">'[4]Inter-Bank'!$N$5</definedName>
    <definedName name="tt">#REF!</definedName>
    <definedName name="ttaa">#REF!</definedName>
    <definedName name="USSR">#REF!</definedName>
    <definedName name="ViewEM2005">#REF!</definedName>
    <definedName name="ViewIM1995">#REF!</definedName>
    <definedName name="Weekly_Depreciation">'[4]Inter-Bank'!$I$5</definedName>
    <definedName name="Weighted_Average_Inter_Bank_Exchange_Rate">'[4]Inter-Bank'!$C$5</definedName>
    <definedName name="yless">[10]Meta!$A$14</definedName>
    <definedName name="ynot">[10]Meta!$A$13</definedName>
    <definedName name="ynot1">[11]Meta!$A$74</definedName>
    <definedName name="ynot2">[11]Meta!$A$75</definedName>
    <definedName name="zzrr">#REF!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Nadja Heger</author>
  </authors>
  <commentList>
    <comment ref="C139" authorId="0" shapeId="0" xr:uid="{00000000-0006-0000-0400-000001000000}">
      <text>
        <r>
          <rPr>
            <b/>
            <sz val="9"/>
            <color indexed="81"/>
            <rFont val="Tahoma"/>
            <family val="2"/>
          </rPr>
          <t>Nadja Heger:</t>
        </r>
        <r>
          <rPr>
            <sz val="9"/>
            <color indexed="81"/>
            <rFont val="Tahoma"/>
            <family val="2"/>
          </rPr>
          <t xml:space="preserve">
MA 23 Daten = Estat</t>
        </r>
      </text>
    </comment>
  </commentList>
</comments>
</file>

<file path=xl/sharedStrings.xml><?xml version="1.0" encoding="utf-8"?>
<sst xmlns="http://schemas.openxmlformats.org/spreadsheetml/2006/main" count="10013" uniqueCount="413">
  <si>
    <t>Total</t>
  </si>
  <si>
    <t>15-64</t>
  </si>
  <si>
    <t>15-24</t>
  </si>
  <si>
    <t>25-54</t>
  </si>
  <si>
    <t>55-64</t>
  </si>
  <si>
    <t>65+</t>
  </si>
  <si>
    <t>.</t>
  </si>
  <si>
    <t>0-14</t>
  </si>
  <si>
    <t>Bulgarien</t>
  </si>
  <si>
    <t>Kroatien</t>
  </si>
  <si>
    <t>Estland</t>
  </si>
  <si>
    <t>Ungarn</t>
  </si>
  <si>
    <t>Litauen</t>
  </si>
  <si>
    <t>Polen</t>
  </si>
  <si>
    <t>Rumänien</t>
  </si>
  <si>
    <t>Slowakei</t>
  </si>
  <si>
    <t>Slowenien</t>
  </si>
  <si>
    <t>Serbien</t>
  </si>
  <si>
    <t>Lettland</t>
  </si>
  <si>
    <t>Bosnien und Herzegowina</t>
  </si>
  <si>
    <t>Österreich</t>
  </si>
  <si>
    <t>weiblich</t>
  </si>
  <si>
    <t>männlich</t>
  </si>
  <si>
    <t>EUR at current PPPs</t>
  </si>
  <si>
    <t>in 1000 Personen, Stand Jahresende</t>
  </si>
  <si>
    <t>Wien</t>
  </si>
  <si>
    <t>Quelle: Eurostat, Zentralämter von Bosnien und Herzegowina, Polen.</t>
  </si>
  <si>
    <t>reale Veränderung zum Vorjahr, in %</t>
  </si>
  <si>
    <r>
      <t xml:space="preserve">Bosnien und Herzegowina </t>
    </r>
    <r>
      <rPr>
        <vertAlign val="superscript"/>
        <sz val="8"/>
        <color theme="1"/>
        <rFont val="Arial"/>
        <family val="2"/>
      </rPr>
      <t>1)</t>
    </r>
  </si>
  <si>
    <t>Slowakia</t>
  </si>
  <si>
    <t>BG</t>
  </si>
  <si>
    <t>EE</t>
  </si>
  <si>
    <t>HR</t>
  </si>
  <si>
    <t>LV</t>
  </si>
  <si>
    <t>LT</t>
  </si>
  <si>
    <t>PL</t>
  </si>
  <si>
    <t>RO</t>
  </si>
  <si>
    <t>SK</t>
  </si>
  <si>
    <t>SI</t>
  </si>
  <si>
    <t>CZ</t>
  </si>
  <si>
    <t>HU</t>
  </si>
  <si>
    <t>BA</t>
  </si>
  <si>
    <t>RS</t>
  </si>
  <si>
    <t xml:space="preserve"> in %</t>
  </si>
  <si>
    <t>EU-28</t>
  </si>
  <si>
    <t>Total 15+</t>
  </si>
  <si>
    <t>20-64</t>
  </si>
  <si>
    <t>15-74</t>
  </si>
  <si>
    <t>Land</t>
  </si>
  <si>
    <t>Indikator</t>
  </si>
  <si>
    <t>Geschlecht</t>
  </si>
  <si>
    <t>Arbeitslosenquote</t>
  </si>
  <si>
    <t>Alter</t>
  </si>
  <si>
    <t>in %</t>
  </si>
  <si>
    <t>1) Laut Zensus Oktober 2013.</t>
  </si>
  <si>
    <t>Quelle: wiiw Annual Database, Eurostat, wiiw Berechnungen.</t>
  </si>
  <si>
    <t>insgesamt</t>
  </si>
  <si>
    <t>Ausbildung</t>
  </si>
  <si>
    <t>Quelle: Eurostat.</t>
  </si>
  <si>
    <t>Euro zu Wechselkursen</t>
  </si>
  <si>
    <t>Durchschnittlicher Brutto-Monatslohn (VGR-Basis)</t>
  </si>
  <si>
    <t xml:space="preserve"> in % der Bevölkerung 15-24</t>
  </si>
  <si>
    <t>niedrig</t>
  </si>
  <si>
    <t>mittel</t>
  </si>
  <si>
    <t>hoch</t>
  </si>
  <si>
    <t>25-44</t>
  </si>
  <si>
    <t>45-64</t>
  </si>
  <si>
    <t>Beschäftigungsquote</t>
  </si>
  <si>
    <t>25-64</t>
  </si>
  <si>
    <t xml:space="preserve"> in % der Erwerbspersonen</t>
  </si>
  <si>
    <t xml:space="preserve"> in % </t>
  </si>
  <si>
    <t>2016</t>
  </si>
  <si>
    <t>2015</t>
  </si>
  <si>
    <t>2014</t>
  </si>
  <si>
    <t>2013</t>
  </si>
  <si>
    <t>2012</t>
  </si>
  <si>
    <t>2011</t>
  </si>
  <si>
    <t>2010</t>
  </si>
  <si>
    <t>2009</t>
  </si>
  <si>
    <t>2008</t>
  </si>
  <si>
    <t>2007</t>
  </si>
  <si>
    <t>2006</t>
  </si>
  <si>
    <t>2005</t>
  </si>
  <si>
    <t>2004</t>
  </si>
  <si>
    <t>2003</t>
  </si>
  <si>
    <t>2002</t>
  </si>
  <si>
    <t>2001</t>
  </si>
  <si>
    <t>2000</t>
  </si>
  <si>
    <t>Frauen</t>
  </si>
  <si>
    <t>Männer</t>
  </si>
  <si>
    <t>2017</t>
  </si>
  <si>
    <t>in 1000 Personen</t>
  </si>
  <si>
    <t>in % der Bevölkerung der jeweiligen Altersgruppe</t>
  </si>
  <si>
    <t xml:space="preserve">Anmerkungen: Daten beziehen sich auf Zensus 2011 ab 2010. </t>
  </si>
  <si>
    <t xml:space="preserve">Anmerkungen: Daten beziehen sich auf Zensus 2011 ab 2007. </t>
  </si>
  <si>
    <t>Anmerkungen: Daten beziehen sich auf Zensus 2011 ab 2011.</t>
  </si>
  <si>
    <t>Euro zu Kaufkraftparität</t>
  </si>
  <si>
    <t>Lohnniveau im Vergleich zu Österreich (VGR-Basis)</t>
  </si>
  <si>
    <t>Durchschnittlicher Brutto-Monatslohn (Register-/Lohnsteuerdaten)</t>
  </si>
  <si>
    <t>Euro zu Wechselkursen, in %</t>
  </si>
  <si>
    <t>Euro zu Kaufkraftparität, in %</t>
  </si>
  <si>
    <t>Lohnniveau im Vergleich zu Wien (Register-/Lohnsteuerdaten)</t>
  </si>
  <si>
    <t>Lohnniveau im Vergleich zu Österreich (Register-/Lohnsteuerdaten)</t>
  </si>
  <si>
    <t>Quelle: Eurostat, wiiw Annual Database, wiiw Berechnungen.</t>
  </si>
  <si>
    <t>Forecast</t>
  </si>
  <si>
    <t>Burgenland</t>
  </si>
  <si>
    <t>Kärnten</t>
  </si>
  <si>
    <t>Vorarlberg</t>
  </si>
  <si>
    <t>Anmerkungen: Bis 2003 Mikrozensus, Durchschnitt der Erhebungen im März, Juni, September und Dezember. Ab 2004 Mikrozensus-Arbeitskräfteerhebung, Jahresdurchschnitt über alle Wochen.</t>
  </si>
  <si>
    <t xml:space="preserve">Bosnien </t>
  </si>
  <si>
    <t>Österreich = 100</t>
  </si>
  <si>
    <t>Wien = 100</t>
  </si>
  <si>
    <t>-</t>
  </si>
  <si>
    <t>Quelle: Eurostat, SEE Jobs Gateway, Statistik Austria.</t>
  </si>
  <si>
    <t>Quelle: Statistik Austria</t>
  </si>
  <si>
    <t>Anzahl</t>
  </si>
  <si>
    <t>Quelle: Eurostat, Zentralamt von Bosnien und Herzegowina.</t>
  </si>
  <si>
    <t>Anzahl der Kinder, die eine Frau im Laufe ihres Lebens durchschnittlich bekommen würde</t>
  </si>
  <si>
    <t>Stand Jahresende</t>
  </si>
  <si>
    <t>Anmerkungen: Daten beziehen sich auf Zensus 2011 ab 2010.  Ab 2002 Arbeitskräfteerhebung angepasst an EU und ILO Definitionen.</t>
  </si>
  <si>
    <t>2018</t>
  </si>
  <si>
    <t>2019</t>
  </si>
  <si>
    <t>Nordmazedonien</t>
  </si>
  <si>
    <t>EU-27</t>
  </si>
  <si>
    <t>MK</t>
  </si>
  <si>
    <t>EU-27 = 100</t>
  </si>
  <si>
    <t>2020</t>
  </si>
  <si>
    <t>Lohnniveau im Vergleich zur EU-27 (VGR-Basis)</t>
  </si>
  <si>
    <t>Quelle: Eurostat, Statistik Austria, Berechnungen von wiiw.</t>
  </si>
  <si>
    <t>Grundstücks- und Wohnungswesen</t>
  </si>
  <si>
    <t>Erziehung und Unterricht</t>
  </si>
  <si>
    <t>Heime (ohne Erholungs- und Ferienheime)</t>
  </si>
  <si>
    <t>Sozialwesen (ohne Heime)</t>
  </si>
  <si>
    <t>in Personen</t>
  </si>
  <si>
    <t xml:space="preserve">Bosnien und Herzegowina </t>
  </si>
  <si>
    <t>Natürliche Bevölkerungsveränderung</t>
  </si>
  <si>
    <t>Wanderungssaldo einschließlich statistischer Anpassungen</t>
  </si>
  <si>
    <t>in Persons</t>
  </si>
  <si>
    <r>
      <t xml:space="preserve">Bosnien und Herzegowina </t>
    </r>
    <r>
      <rPr>
        <vertAlign val="superscript"/>
        <sz val="8"/>
        <color indexed="8"/>
        <rFont val="Arial"/>
        <family val="2"/>
      </rPr>
      <t>1)</t>
    </r>
  </si>
  <si>
    <t>Rate der natürlichen Bevölkerungsveränderung</t>
  </si>
  <si>
    <t>pro 1000 Einwohner</t>
  </si>
  <si>
    <t>Rate des Wanderungssaldos einschließlich statistischer Anpassungen</t>
  </si>
  <si>
    <t>Türkei</t>
  </si>
  <si>
    <t>Russland</t>
  </si>
  <si>
    <t>UK</t>
  </si>
  <si>
    <t>Spanien</t>
  </si>
  <si>
    <t>Deutschland</t>
  </si>
  <si>
    <t>Kanada</t>
  </si>
  <si>
    <t>USA</t>
  </si>
  <si>
    <t>Australien</t>
  </si>
  <si>
    <t>Schweden</t>
  </si>
  <si>
    <t>Irland</t>
  </si>
  <si>
    <t>Griechenland</t>
  </si>
  <si>
    <t>Ukraine</t>
  </si>
  <si>
    <t>Italien</t>
  </si>
  <si>
    <t>Belarus</t>
  </si>
  <si>
    <t>Niederlande</t>
  </si>
  <si>
    <t>Norwegen</t>
  </si>
  <si>
    <t>Schweiz</t>
  </si>
  <si>
    <t>Frankreich</t>
  </si>
  <si>
    <t>Montenegro</t>
  </si>
  <si>
    <t>Andere</t>
  </si>
  <si>
    <t>Israel</t>
  </si>
  <si>
    <t>Finland</t>
  </si>
  <si>
    <t>Tschechien</t>
  </si>
  <si>
    <t>Belgien</t>
  </si>
  <si>
    <t>Alter/ Land</t>
  </si>
  <si>
    <t>Bosnien und Herzeg.</t>
  </si>
  <si>
    <t>Summe Total</t>
  </si>
  <si>
    <r>
      <t>Total</t>
    </r>
    <r>
      <rPr>
        <vertAlign val="superscript"/>
        <sz val="8"/>
        <rFont val="Arial"/>
        <family val="2"/>
      </rPr>
      <t xml:space="preserve"> 1)</t>
    </r>
  </si>
  <si>
    <t xml:space="preserve">Anteile, in % </t>
  </si>
  <si>
    <t>1) Die Summe über die Altersgruppen umfaßt nur jene EU und EFTA-Länder, die die Bevölkerung für MOEL und WB-3 nach Altersgruppen tatsächlich ausweisen.</t>
  </si>
  <si>
    <t>Stand zum Jahresende</t>
  </si>
  <si>
    <t>Stand zum Jahresende, in Personen</t>
  </si>
  <si>
    <t>MOEL und WB-3</t>
  </si>
  <si>
    <t>Ausländische Bevölkerung in Österreich</t>
  </si>
  <si>
    <t xml:space="preserve">Ausländische Bevölkerung,  Anteile in % </t>
  </si>
  <si>
    <t>Quelle: Statistik Austria.</t>
  </si>
  <si>
    <t xml:space="preserve">Tirol </t>
  </si>
  <si>
    <t xml:space="preserve">Salzburg </t>
  </si>
  <si>
    <t xml:space="preserve">Steiermark </t>
  </si>
  <si>
    <t>MOEL + WB-3</t>
  </si>
  <si>
    <t>1) In 2002-2007 einschließlich Montenegro.</t>
  </si>
  <si>
    <t>Studierende insgesamt</t>
  </si>
  <si>
    <t>Studierende aus dem Ausland insgesamt</t>
  </si>
  <si>
    <t>EU-MOE-11</t>
  </si>
  <si>
    <t xml:space="preserve">Studierende insgesamt, Anteile in % </t>
  </si>
  <si>
    <t xml:space="preserve">Studierende aus dem Ausland, Anteile in % </t>
  </si>
  <si>
    <t xml:space="preserve">Bulgarien </t>
  </si>
  <si>
    <t xml:space="preserve">Estland </t>
  </si>
  <si>
    <t xml:space="preserve">Kroatien </t>
  </si>
  <si>
    <t xml:space="preserve">Lettland </t>
  </si>
  <si>
    <t xml:space="preserve">Litauen </t>
  </si>
  <si>
    <t xml:space="preserve">Polen </t>
  </si>
  <si>
    <t xml:space="preserve">Rumänien </t>
  </si>
  <si>
    <t xml:space="preserve">Slowakei </t>
  </si>
  <si>
    <t xml:space="preserve">Slowenien </t>
  </si>
  <si>
    <t xml:space="preserve">Ungarn </t>
  </si>
  <si>
    <t>Ausländische Bevölkerung in Deutschland</t>
  </si>
  <si>
    <t>Quelle: Ausländerzentralregister, Statistisches Bundesamt Deutschland.</t>
  </si>
  <si>
    <t>Slowakische Republik</t>
  </si>
  <si>
    <t>Bosien und Herzegowina</t>
  </si>
  <si>
    <t xml:space="preserve">    </t>
  </si>
  <si>
    <t>Quelle: Statistisches Bundesamt Deutschland.</t>
  </si>
  <si>
    <t>Bosnien und 
Herzegowina</t>
  </si>
  <si>
    <t>Sonstige</t>
  </si>
  <si>
    <t>Familie</t>
  </si>
  <si>
    <t>Arbeit</t>
  </si>
  <si>
    <t xml:space="preserve">Gesamt </t>
  </si>
  <si>
    <t>Anteile in %</t>
  </si>
  <si>
    <t>Quelle: Statistisches Bundesamt Deutschland, Bundesministerium für Bildung und Forschung.</t>
  </si>
  <si>
    <t>Anmerkungen: Studierende an Universitäten und Fachhochschulen. Daten beziehen sich auf das jeweilige Wintersemester.</t>
  </si>
  <si>
    <t>Gesamt</t>
  </si>
  <si>
    <t>Inländer</t>
  </si>
  <si>
    <t>Öffentliche Verwaltung, Verteidigung, Sozialversicherung</t>
  </si>
  <si>
    <t>Anzahl Beschäftigter</t>
  </si>
  <si>
    <t xml:space="preserve">Anteil an jeweiliger  Beschäftigungsgruppe (in %) </t>
  </si>
  <si>
    <t>Abwasserentsorgung</t>
  </si>
  <si>
    <t>Erbringung v. wirtschaftlichen Dienstleistungen für Unternehmen u. Privatpersonen</t>
  </si>
  <si>
    <t>Informationsdienstleistungen</t>
  </si>
  <si>
    <t>Gesundheitswesen</t>
  </si>
  <si>
    <t>Vermittlung und Überlassung v. Arbeitskräften</t>
  </si>
  <si>
    <t>Verwaltung und Führung v. Unternehmen und Betrieben; Unternehmensberatung</t>
  </si>
  <si>
    <t>Reparatur von Datenverarbeitungsgeräten und Gebrauchsgütern</t>
  </si>
  <si>
    <t>Kokerei und Mineralölverarbeitung</t>
  </si>
  <si>
    <t>Hochbau</t>
  </si>
  <si>
    <t>Sammlung, Behandlung und Beseitigung von Abfällen; Rückgewinnung</t>
  </si>
  <si>
    <t>Erbringung von Dienstleistungen der Informationstechnologie</t>
  </si>
  <si>
    <t>Architektur- und Ingenieurbüros; technische, physikalische und chem. Untersuchung</t>
  </si>
  <si>
    <t>Herstellung v. Textilien</t>
  </si>
  <si>
    <t>Herstellung v. Glas und Glaswaren, Keramik, Verarbeitung v. Steinen und Erden</t>
  </si>
  <si>
    <t>Gastronomie</t>
  </si>
  <si>
    <t>Großhandel (ohne Handel mit Kraftfahrzeugen)</t>
  </si>
  <si>
    <t>Rechts- und Steuerberatung, Wirtschaftsprüfung</t>
  </si>
  <si>
    <t>Landwirtschaft, Jagd und damit verbundene Tätigkeiten</t>
  </si>
  <si>
    <t>Vermietung v. beweglichen Sachen</t>
  </si>
  <si>
    <t>Landverkehr und Transport in Rohrfernleitungen</t>
  </si>
  <si>
    <t>Vorbereitende Baustellenarbeiten, Bauinstallation und sonstiges Ausbaugewerbe</t>
  </si>
  <si>
    <t>Herstellung v. Leder, Lederwaren und Schuhen</t>
  </si>
  <si>
    <t>Einzelhandel (ohne Handel mit Kraftfahrzeugen)</t>
  </si>
  <si>
    <t>Private Haushalte mit Hauspersonal</t>
  </si>
  <si>
    <t>Schifffahrt</t>
  </si>
  <si>
    <t>Herstellung v. Gummi- und Kunststoffwaren</t>
  </si>
  <si>
    <t>Gebäudebetreuung; Garten- und Landschaftsbau</t>
  </si>
  <si>
    <t>Herstellung v. Metallerzeugnissen</t>
  </si>
  <si>
    <t>Tiefbau</t>
  </si>
  <si>
    <t>Handel mit Kraftfahrzeugen; Instandhaltung und Reparatur von Kraftfahrzeugen</t>
  </si>
  <si>
    <t>sonst.Ausländer</t>
  </si>
  <si>
    <t>Herstellung v. Holz-, Flecht-, Korb- und Korkwaren (ohne Möbel)</t>
  </si>
  <si>
    <t>Spiel-, Wett- und Lotteriewesen</t>
  </si>
  <si>
    <t>Erbringung von Finanzdienstleistungen</t>
  </si>
  <si>
    <t>Herstellung v. Nahrungs- und Futtermitteln</t>
  </si>
  <si>
    <t>Herstellung v. Möbeln</t>
  </si>
  <si>
    <t>Erbringung von sonstigen überwiegend persönlichen Dienstleistungen</t>
  </si>
  <si>
    <t>Forstwirtschaft und Holzeinschlag</t>
  </si>
  <si>
    <t>Herst. v. Waren u. Erbringung v. Dienstleistungen durch private Haushalte</t>
  </si>
  <si>
    <t>Beherbergung</t>
  </si>
  <si>
    <t>Anzahl nach Gruppen</t>
  </si>
  <si>
    <t>Anteil nach Gruppen</t>
  </si>
  <si>
    <t>Quelle: Eurostat</t>
  </si>
  <si>
    <t>sonst. Ausländer</t>
  </si>
  <si>
    <t>Branchen mit einem Beschäftigtsanteil von über 15% aus den MOEL + WB3</t>
  </si>
  <si>
    <t xml:space="preserve">Tschechien </t>
  </si>
  <si>
    <t>Anmerkung: Wirtschaftsbereiche (NACE) sortiert nach den Anteilen MOEL + WB3.</t>
  </si>
  <si>
    <t>Anmerkungen: Daten ab 2020 angepasst an EU und ILO Definitionen, sowie Zensus 2013. Daten davor beziehen sich auf eine einmalige Erhebung in April, eingeschränkt vergleichbar.</t>
  </si>
  <si>
    <t>Interessenvertretungen; kirchliche u. sonst. religiöse Vereinigungen</t>
  </si>
  <si>
    <t>Lagerei sowie Erbringung von sonstigen Dienstleistungen für den Verkehr</t>
  </si>
  <si>
    <t>Versicherungen, Rückversicherungen und Pensionskassen (ohne Sozialversicherung)</t>
  </si>
  <si>
    <t>Forschung und Entwicklung</t>
  </si>
  <si>
    <t>Werbung und Marktforschung</t>
  </si>
  <si>
    <t>Wach- und Sicherheitsdienste sowie Detekteien</t>
  </si>
  <si>
    <t>Herstellung v. pharmazeutischen Erzeugnissen</t>
  </si>
  <si>
    <t>Post-, Kurier- und Expressdienste</t>
  </si>
  <si>
    <t>Erbringung von Dienstleistungen des Sports, der Unterhaltung und Erholung</t>
  </si>
  <si>
    <t>Kreative, künstlerische und unterhaltende Tätigkeiten</t>
  </si>
  <si>
    <t>Mit den Finanz- und Versicherungsdienstleistungen verbundene Tätigkeiten</t>
  </si>
  <si>
    <t>Maschinenbau</t>
  </si>
  <si>
    <t>Beseitigung v. Umweltverschmutzungen und sonstige Entsorgung</t>
  </si>
  <si>
    <t>Niederlande*</t>
  </si>
  <si>
    <t>Quelle: United Nations, Department of Economic and Social Affairs. Population Division (2020).</t>
  </si>
  <si>
    <t xml:space="preserve">Anmerkung: Ab 2013 Zensus 2011. Daten ab 2014 angepasst an EU und ILO Definitionen sowie vier Quartalserhebungen (davor Erhebung im April und Oktober); Daten zurück nicht vollkommen vergleichbar. </t>
  </si>
  <si>
    <t>Anmerkungen: Studierende an öffentlichen Universitäten im Wintersemester und Privatuniversitäten im Studienjahr.</t>
  </si>
  <si>
    <t>Reparatur und Installation v. Maschinen und Ausrüstungen</t>
  </si>
  <si>
    <t>Sonstige freiberufliche, wissenschaftliche und technische Tätigkeiten</t>
  </si>
  <si>
    <t>Verlagswesen</t>
  </si>
  <si>
    <t>Herstellung v. sonstigen Waren</t>
  </si>
  <si>
    <t>Gewinnung v. Steinen und Erden, sonstiger Bergbau</t>
  </si>
  <si>
    <t>Exterritoriale Organisationen und Körperschaften</t>
  </si>
  <si>
    <r>
      <t>Wien</t>
    </r>
    <r>
      <rPr>
        <vertAlign val="superscript"/>
        <sz val="8"/>
        <rFont val="Arial"/>
        <family val="2"/>
      </rPr>
      <t xml:space="preserve"> 2)</t>
    </r>
  </si>
  <si>
    <t>1) Stand Mitte des Jahres. - 2) 2000 aus Angaben zum Durchschnitt des Jahres errechnet.</t>
  </si>
  <si>
    <t>Nieder-österreich</t>
  </si>
  <si>
    <t>Ober-österreich</t>
  </si>
  <si>
    <t>Quelle: Datenmeldugnen der Universitäten auf Basis Universitäts-Studienevidenzverordnung zum jeweiligen Stichtag. Datenprüfung und -aufbereitung: BMWFW, Abt. IV/9.</t>
  </si>
  <si>
    <t xml:space="preserve">Anmerkungen: Daten beziehen sich auf ESA'10. </t>
  </si>
  <si>
    <t>Anmerkungen: Daten beziehen sich auf ESA'10.</t>
  </si>
  <si>
    <t>Prognose</t>
  </si>
  <si>
    <t>Basisszenario</t>
  </si>
  <si>
    <t>Negativszenario</t>
  </si>
  <si>
    <t>Quelle: Eurostat, SEE Jobs Gateway, nationale Quellen.</t>
  </si>
  <si>
    <t>Quelle: Eurostat, Statistik Austria.</t>
  </si>
  <si>
    <t>Quelle: wiiw Annual Database, Eurostat. Wifo für Wien 2021. Prognose laut wiiw April  2022, Wifo für Österreich März 2022.</t>
  </si>
  <si>
    <t xml:space="preserve">1) Auf Basis der Register-/Lohnsteuerstatistik; Daten sind nicht vollkommen vergleichbar mit den Daten der VGR, daher auch keine weiteren Berechnungen. </t>
  </si>
  <si>
    <t>Die Wien-Daten beziehen sich auf den Hauptwohnsitz (ohne Pendler).</t>
  </si>
  <si>
    <r>
      <t>und Herzegowina</t>
    </r>
    <r>
      <rPr>
        <b/>
        <vertAlign val="superscript"/>
        <sz val="8"/>
        <rFont val="Arial"/>
        <family val="2"/>
      </rPr>
      <t xml:space="preserve"> 1)</t>
    </r>
  </si>
  <si>
    <r>
      <t xml:space="preserve">Bosnien und Herzegowina </t>
    </r>
    <r>
      <rPr>
        <vertAlign val="superscript"/>
        <sz val="8"/>
        <rFont val="Arial"/>
        <family val="2"/>
      </rPr>
      <t>1)</t>
    </r>
  </si>
  <si>
    <r>
      <t>Serbien</t>
    </r>
    <r>
      <rPr>
        <vertAlign val="superscript"/>
        <sz val="8"/>
        <rFont val="Arial"/>
        <family val="2"/>
      </rPr>
      <t xml:space="preserve"> 1)</t>
    </r>
  </si>
  <si>
    <r>
      <t xml:space="preserve">Serbien </t>
    </r>
    <r>
      <rPr>
        <vertAlign val="superscript"/>
        <sz val="8"/>
        <rFont val="Arial"/>
        <family val="2"/>
      </rPr>
      <t>1)</t>
    </r>
  </si>
  <si>
    <r>
      <t>Bulgarien</t>
    </r>
    <r>
      <rPr>
        <vertAlign val="superscript"/>
        <sz val="8"/>
        <rFont val="Arial"/>
        <family val="2"/>
      </rPr>
      <t xml:space="preserve"> 1)</t>
    </r>
  </si>
  <si>
    <r>
      <t>Kroatien</t>
    </r>
    <r>
      <rPr>
        <vertAlign val="superscript"/>
        <sz val="8"/>
        <rFont val="Arial"/>
        <family val="2"/>
      </rPr>
      <t xml:space="preserve"> 2)</t>
    </r>
  </si>
  <si>
    <r>
      <t>Polen</t>
    </r>
    <r>
      <rPr>
        <vertAlign val="superscript"/>
        <sz val="8"/>
        <rFont val="Arial"/>
        <family val="2"/>
      </rPr>
      <t xml:space="preserve"> 1)</t>
    </r>
  </si>
  <si>
    <r>
      <t>Rumänien</t>
    </r>
    <r>
      <rPr>
        <vertAlign val="superscript"/>
        <sz val="8"/>
        <rFont val="Arial"/>
        <family val="2"/>
      </rPr>
      <t xml:space="preserve"> 1)3)</t>
    </r>
  </si>
  <si>
    <r>
      <t>Slowakei</t>
    </r>
    <r>
      <rPr>
        <vertAlign val="superscript"/>
        <sz val="8"/>
        <rFont val="Arial"/>
        <family val="2"/>
      </rPr>
      <t xml:space="preserve"> 4)</t>
    </r>
  </si>
  <si>
    <r>
      <t>Tschechien</t>
    </r>
    <r>
      <rPr>
        <vertAlign val="superscript"/>
        <sz val="8"/>
        <rFont val="Arial"/>
        <family val="2"/>
      </rPr>
      <t xml:space="preserve"> 4)</t>
    </r>
  </si>
  <si>
    <r>
      <t>Bosnien und Herzegowina</t>
    </r>
    <r>
      <rPr>
        <vertAlign val="superscript"/>
        <sz val="8"/>
        <rFont val="Arial"/>
        <family val="2"/>
      </rPr>
      <t xml:space="preserve"> 5)</t>
    </r>
  </si>
  <si>
    <r>
      <t>Serbien</t>
    </r>
    <r>
      <rPr>
        <vertAlign val="superscript"/>
        <sz val="8"/>
        <rFont val="Arial"/>
        <family val="2"/>
      </rPr>
      <t xml:space="preserve"> 6)</t>
    </r>
  </si>
  <si>
    <r>
      <t>Österreich</t>
    </r>
    <r>
      <rPr>
        <vertAlign val="superscript"/>
        <sz val="8"/>
        <rFont val="Arial"/>
        <family val="2"/>
      </rPr>
      <t xml:space="preserve"> 7)</t>
    </r>
  </si>
  <si>
    <r>
      <t>Bosnien und Herzegowina</t>
    </r>
    <r>
      <rPr>
        <vertAlign val="superscript"/>
        <sz val="8"/>
        <rFont val="Arial"/>
        <family val="2"/>
      </rPr>
      <t xml:space="preserve"> 1)</t>
    </r>
  </si>
  <si>
    <r>
      <t>Nordmazedonien</t>
    </r>
    <r>
      <rPr>
        <vertAlign val="superscript"/>
        <sz val="8"/>
        <rFont val="Arial"/>
        <family val="2"/>
      </rPr>
      <t xml:space="preserve"> 1)</t>
    </r>
  </si>
  <si>
    <r>
      <t>Wien</t>
    </r>
    <r>
      <rPr>
        <vertAlign val="superscript"/>
        <sz val="8"/>
        <rFont val="Arial"/>
        <family val="2"/>
      </rPr>
      <t xml:space="preserve"> 1)</t>
    </r>
  </si>
  <si>
    <t>Anmerkungen: Daten beziehen sich auf Zensus 2011. Ausgenommen: Bulgarien (Zensus 2001 in 2000), Polen (Zensus 2002 bis 2010), Bosnien und Herzegonwina bis 2012 laut Zensus 1991, Zensus 2013 danach, Serbien (Zensus 2002 bis 2009). Daten für Slowenien und Österreich sind laut Registerzählung 2011 erhoben.</t>
  </si>
  <si>
    <t>Anmerkungen: Daten beziehen sich auf Zensus 2011. Ausgenommen: Bulgarien (Zensus 2001 in 2000), Polen (Zensus 2002 bis 2010), Serbien (Zensus 2002 bis 2009). Daten für Slowenien und Österreich sind laut Registerzählung 2011 erhoben.</t>
  </si>
  <si>
    <t xml:space="preserve">Anmerkungen: Ordentliche und außerordentliche Studierende an öffentlichen Universitäten, Fachhochschulen und Privatuniversitäten im Wintersemester (einschließlich Studierende, die an Mobilitätsprogrammen teilnehmen). Im Jahr 2000 nur Studierende an öffentlichen Universitäten. </t>
  </si>
  <si>
    <t xml:space="preserve">1) Ab 2010 Zensus 2011. - 2) Ab 2007 Zensus 2011. - 3) Ab 2002 Arbeitskräfteerhebung angepasst an EU und ILO Definitionen. - 4) Ab 2011 Zensus 2011. - 5) Daten ab 2020 angepasst an EU und ILO Definitionen, sowie Zensus 2013 (Zensus 1991 davor). Daten davor beziehen sich auf eine einmalige Erhebung in April, eingeschränkt vergleichbar.  - 6) Ab 2013 Zensus 2011. Daten ab 2014 angepasst an EU und ILO Definitionen sowie vier Quartalserhebungen (davor Erhebung im April und Oktober); Daten zurück nicht vollkommen vergleichbar. - 7) Bis 2003 Mikrozensus, Durchschnitt der Erhebungen  im März, Juni, September und Dezember. Ab 2004 Mikrozensus-Arbeitskräfteerhebung, Jahresdurchschnitt über alle Wochen. </t>
  </si>
  <si>
    <t>Anmerkung: VGR-Basis: Der durchschnittlicher Monatslohn ist berechnet auf Basis der Brutto-Jahreslöhne der Volkswirtschaftlichen Gesamtrechnung (VGR) je Beschäftigten (Inlandskonzept) und dividiert durch 12 Monate. Register-/Lohnsteuerdaten: Angaben der jeweiligen Statistischen Zentralämter. Die österreichischen Daten umfassen Voll- und Teilzeit-Beschäftige, ganz und nicht-ganzjährige Bezüge. Einschließlich Sozialversicherungsbeiträge der Arbeitgeber in Litauen (ab 2019) und in Rumänien (ab 2018).</t>
  </si>
  <si>
    <t>Quelle: Eurostat, wiiw, SEE Jobs Gateway, nationale Quellen. Prognose laut wiiw April 2022, Wifo für Österreich März 2022.</t>
  </si>
  <si>
    <t>Statistischer Annex</t>
  </si>
  <si>
    <t xml:space="preserve">Klassifizierung der Ausbildung richtet sich in der Studie nach ISCED (International Standard </t>
  </si>
  <si>
    <t>In der Studie angewendete Ausbildungsgruppen:</t>
  </si>
  <si>
    <t>ISCED 2011:</t>
  </si>
  <si>
    <t>ISCED 1997:</t>
  </si>
  <si>
    <t xml:space="preserve">Niedrige Ausbildung: </t>
  </si>
  <si>
    <t>ISCED 0-2</t>
  </si>
  <si>
    <t xml:space="preserve">Mittlere Ausbildung: </t>
  </si>
  <si>
    <t>ISCED 3-4</t>
  </si>
  <si>
    <t xml:space="preserve">Hohe Ausbildung: </t>
  </si>
  <si>
    <t>ISCED 5-8</t>
  </si>
  <si>
    <t>ISCED 5-6</t>
  </si>
  <si>
    <t xml:space="preserve">  Stand der Daten: Dezember 2021, Prognose April 2022</t>
  </si>
  <si>
    <t>Classification of Education). Für alle Länder gilt ISCED 1997 bis 2013</t>
  </si>
  <si>
    <t xml:space="preserve">(ausgenommen Bosnien und Herzegowina bis 2015), danach ISCED 2011. </t>
  </si>
  <si>
    <t xml:space="preserve">Der Statistische Anhang umfasst einen umfangreichen Datensatz zu Bevölkerung, </t>
  </si>
  <si>
    <t>Beschäftigung und Migration mit Zeitreihen ab 2000 – soweit möglich.</t>
  </si>
  <si>
    <t>Inhaltsverzeichnis</t>
  </si>
  <si>
    <t>Nord-
mazedonien</t>
  </si>
  <si>
    <t>Quelle: AMIS, eigene Berechnungen.</t>
  </si>
  <si>
    <t>Quelle: SEE Jobs Gateway, nationalle Quellen.</t>
  </si>
  <si>
    <t xml:space="preserve">MOEL + WB-3,  Anteile in % </t>
  </si>
  <si>
    <t>Tabelle 1 / Bevölkerung</t>
  </si>
  <si>
    <t xml:space="preserve">Tabelle 2 / Gesamtfertilitätsrate </t>
  </si>
  <si>
    <t>Tabelle 46 / Durchschnittlicher Monatslohn im Vergleich zu EU-27, Österreich und Wien</t>
  </si>
  <si>
    <t>Tabelle 45 / Durchschnittlicher Monatslohn im Vergleich zu EU-27, Österreich und Wien</t>
  </si>
  <si>
    <t>Tabelle 26 / NEETS - junge Bevölkerung im Alter von 15 bis 24 Jahren, die weder in Beschäftigung, Ausbildung oder Training ist</t>
  </si>
  <si>
    <t>Tabelle 25 / Arbeitslosenquoten nach Altersgruppen</t>
  </si>
  <si>
    <t>Tabelle 24 / Beschäftigungsquoten nach Altersgruppen</t>
  </si>
  <si>
    <t>Tabelle 23 / BIP Wachstum</t>
  </si>
  <si>
    <t>Tabelle 22 / BIP pro Kopf (KKP-basiert) im Vergleich zu EU-27, Österreich und Wien</t>
  </si>
  <si>
    <t>Tabelle 21 / Studierende in Deutschland nach Herkunftsländern</t>
  </si>
  <si>
    <t>Tabelle 17c / Studierende in Wien nach Herkunftsländern, Männer</t>
  </si>
  <si>
    <t>Tabelle 17b / Studierende in Wien nach Herkunftsländern, Frauen</t>
  </si>
  <si>
    <t>Tabelle 17a / Studierende in Wien nach Herkunftsländern, Insgesamt</t>
  </si>
  <si>
    <t>Tabelle 16c / Studierende in Österreich nach Herkunftsländern, Männer</t>
  </si>
  <si>
    <t>Tabelle 16b / Studierende in Österreich nach Herkunftsländern, Frauen</t>
  </si>
  <si>
    <t>Tabelle 16a / Studierende in Österreich nach Herkunftsländern, Insgesamt</t>
  </si>
  <si>
    <t>Tabelle 10 / Migrationsbestand in den EU/EFTA-Staaten nach Altersgruppen in 2020</t>
  </si>
  <si>
    <t>Tabelle 9 / Die Top-10 Zielländer in 2020</t>
  </si>
  <si>
    <t>Tabelle 8 / Internationaler Migrationsbestand</t>
  </si>
  <si>
    <t>Tabelle 7 / Natürliche Bevölkerungsentwicklung und Wanderungssalden in den MOEL, WB-3, Österreich und Wien</t>
  </si>
  <si>
    <t>Tabelle 6c / Bevölkerung nach Bildungsabschluss im Alter von 25-64, LFS, Männer</t>
  </si>
  <si>
    <t>Tabelle 6b / Bevölkerung nach Bildungsabschluss im Alter von 25-64, LFS, Frauen</t>
  </si>
  <si>
    <t>Tabelle 6a / Bevölkerung nach Bildungsabschluss im Alter von 25-64, LFS, Insgesamt</t>
  </si>
  <si>
    <t>Tabelle 5 / Bevölkerung nach Geschlecht</t>
  </si>
  <si>
    <t>Tabelle 4 / Bevölkerung 15-64 nach Altersgruppen</t>
  </si>
  <si>
    <t>Tabelle 3 / Lebenserwartung der Kinder im Alter von weniger als einem Jahr</t>
  </si>
  <si>
    <t>Tabelle 11a / Österreich: MOEL und WB-3 Bevölkerung nach Geburtsland, Insgesamt</t>
  </si>
  <si>
    <t>Tabelle 11b / Österreich: MOEL und WB-3 Bevölkerung nach Geburtsland, Frauen</t>
  </si>
  <si>
    <t>Tabelle 11c / Österreich: MOEL und WB-3 Bevölkerung nach Geburtsland, Männer</t>
  </si>
  <si>
    <t>Tabelle 13 / Österreich: MOEL und WB-3 Bevölkerung nach Geburtsland und Bundesland, 2020</t>
  </si>
  <si>
    <t>Tabelle 14a / Österreich: Wanderungssaldo mit den MOEL und WB-3 nach Geburtsland, Insgesamt</t>
  </si>
  <si>
    <t>Tabelle 14b / Österreich: Wanderungssaldo mit den MOEL und WB-3 nach Geburtsland, Frauen</t>
  </si>
  <si>
    <t>Tabelle 14c / Österreich: Wanderungssaldo mit den MOEL und WB-3 nach Geburtsland, Männer</t>
  </si>
  <si>
    <t>Tabelle 15a / Wien: Wanderungssaldo mit den MOEL und WB-3 nach Geburtsland, Insgesamt</t>
  </si>
  <si>
    <t>Tabelle 15b / Wien: Wanderungssaldo mit den MOEL und WB-3 nach Geburtsland, Frauen</t>
  </si>
  <si>
    <t>Tabelle 15c / Wien: Wanderungssaldo mit den MOEL und WB-3 nach Geburtsland, Männer</t>
  </si>
  <si>
    <t xml:space="preserve">Tabelle 18 / Deutschland: MOEL und WB-3 Bevölkerung nach Staatsangehörigkeit </t>
  </si>
  <si>
    <t>Tabelle 20a_20b / Deutschland: Erstbewilligungen nach dem Grund und Staatsbürgerschaft</t>
  </si>
  <si>
    <t>Tabelle 27a / Wien: Branchen mit der höchsten Anzahl an Beschäftigten aus den MOEL und WB-3, 2020, Insgesamt</t>
  </si>
  <si>
    <t>Tabelle 27b / Wien: Branchen mit der höchsten Anzahl an Beschäftigten aus den MOEL und WB-3, 2020, Frauen</t>
  </si>
  <si>
    <t>Tabelle 27c / Wien: Branchen mit der höchsten Anzahl an Beschäftigten aus den MOEL und WB-3, 2020, Männer</t>
  </si>
  <si>
    <t>Tabelle 28a / Wien: Branchen mit einem Anteil der Beschäftigten aus den MOEL und WB-3 von über 15%, 2020, Insgesamt</t>
  </si>
  <si>
    <t>Tabelle 28b / Wien: Branchen mit einem Anteil der Beschäftigten aus den MOEL und WB-3 von über 15%, 2020, Frauen</t>
  </si>
  <si>
    <t>Tabelle 28c / Wien: Branchen mit einem Anteil der Beschäftigten aus den MOEL und WB-3 von über 15%, 2020, Männer</t>
  </si>
  <si>
    <t>Tabelle 29 / BULGARIEN: Arbeitsmarktdaten nach Alter, Geschlecht, Bildungsstand</t>
  </si>
  <si>
    <t>Tabelle 30 / ESTLAND: Arbeitsmarktdaten nach Alter, Geschlecht, Bildungsstand</t>
  </si>
  <si>
    <t>Tabelle 31 / KROATIEN: Arbeitsmarktdaten nach Alter, Geschlecht, Bildungsstand</t>
  </si>
  <si>
    <t>Tabelle 32 / LETTLAND: Arbeitsmarktdaten nach Alter, Geschlecht, Bildungsstand</t>
  </si>
  <si>
    <t>Tabelle 33 / LITAUEN: Arbeitsmarktdaten nach Alter, Geschlecht, Bildungsstand</t>
  </si>
  <si>
    <t>Tabelle 34 / POLEN: Arbeitsmarktdaten nach Alter, Geschlecht, Bildungsstand</t>
  </si>
  <si>
    <t>Tabelle 19 / Deutschland: Wanderungssaldo mit dem Ausland nach Staatsangehörigkeit</t>
  </si>
  <si>
    <t>Tabelle 35 / RUMÄNIEN: Arbeitsmarktdaten nach Alter, Geschlecht, Bildungsstand</t>
  </si>
  <si>
    <t>Tabelle 36 / SLOWAKEI: Arbeitsmarktdaten nach Alter, Geschlecht, Bildungsstand</t>
  </si>
  <si>
    <t>Tabelle 37 / SLOWENIEN: Arbeitsmarktdaten nach Alter, Geschlecht, Bildungsstand</t>
  </si>
  <si>
    <t>Tabelle 38 / TSCHECHIEN: Arbeitsmarktdaten nach Alter, Geschlecht, Bildungsstand</t>
  </si>
  <si>
    <t>Tabelle 39 / UNGARN: Arbeitsmarktdaten nach Alter, Geschlecht, Bildungsstand</t>
  </si>
  <si>
    <t>Tabelle 40 / ÖSTERREICH: Arbeitsmarktdaten nach Alter, Geschlecht, Bildungsstand</t>
  </si>
  <si>
    <t>Tabelle 41 / WIEN: Arbeitsmarktdaten nach Alter, Geschlecht, Bildungsstand</t>
  </si>
  <si>
    <t>Tabelle 42 / BOSNIEN UND HERZEGOWINA: Arbeitsmarktdaten nach Alter, Geschlecht, Bildungsstand</t>
  </si>
  <si>
    <t>Tabelle 43 / NORDMAZEDONIEN: Arbeitsmarktdaten nach Alter, Geschlecht, Bildungsstand</t>
  </si>
  <si>
    <t>Tabelle 44 / SERBIEN: Arbeitsmarktdaten nach Alter, Geschlecht, Bildungsstand</t>
  </si>
  <si>
    <t>Tabelle 12a / Wien: MOEL und WB-3 Bevölkerung nach Geburtsland, Insgesamt</t>
  </si>
  <si>
    <t>Tabelle 12b / Wien: MOEL und WB-3 Bevölkerung nach Geburtsland, Frauen</t>
  </si>
  <si>
    <t>Tabelle 12c / Wien: MOEL und WB-3 Bevölkerung nach Geburtsland, Männer</t>
  </si>
  <si>
    <t>Tabelle 20a / Deutschland: Erstbewilligungen nach dem Grund und Staatsbürgerschaft, in 2020</t>
  </si>
  <si>
    <t>Tabelle 20b / Deutschland: Erstbewilligungen nach dem Grund und Staatsbürgerschaft, 2016-2019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</si>
</sst>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
    <numFmt numFmtId="167" formatCode="&quot;+ &quot;#,##0.0;&quot;- &quot;#,##0.0;&quot;± &quot;0.0"/>
    <numFmt numFmtId="168" formatCode="&quot;+ &quot;#,##0.0;&quot;– &quot;#,##0.0;&quot;± &quot;0.0"/>
    <numFmt numFmtId="169" formatCode="&quot;$&quot;#,##0.00_);[Red]\(&quot;$&quot;#,##0.00\)"/>
    <numFmt numFmtId="170" formatCode="\(#,##0.0\);\(\-#,##0.0\);@"/>
    <numFmt numFmtId="171" formatCode="&quot;(x)&quot;;&quot;(x)&quot;"/>
    <numFmt numFmtId="172" formatCode="#,##0.0\)"/>
    <numFmt numFmtId="173" formatCode="#,##0.0\)&quot;*&quot;"/>
    <numFmt numFmtId="174" formatCode="\(\x\);\(\x\)"/>
    <numFmt numFmtId="175" formatCode="[=0]\-;#,###,##0"/>
    <numFmt numFmtId="176" formatCode="#,##0_ ;\-#,##0\ "/>
    <numFmt numFmtId="177" formatCode="[=0]\-;#,###,##0.0"/>
  </numFmts>
  <fonts count="68">
    <font>
      <sz val="8"/>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8"/>
      <color theme="1"/>
      <name val="Arial"/>
      <family val="2"/>
    </font>
    <font>
      <b/>
      <sz val="8"/>
      <color theme="1"/>
      <name val="Arial"/>
      <family val="2"/>
    </font>
    <font>
      <sz val="8"/>
      <color rgb="FFFF0000"/>
      <name val="Arial"/>
      <family val="2"/>
    </font>
    <font>
      <sz val="8"/>
      <name val="Arial"/>
      <family val="2"/>
    </font>
    <font>
      <sz val="9"/>
      <color indexed="81"/>
      <name val="Tahoma"/>
      <family val="2"/>
    </font>
    <font>
      <sz val="11"/>
      <color theme="1"/>
      <name val="Calibri"/>
      <family val="2"/>
      <charset val="238"/>
      <scheme val="minor"/>
    </font>
    <font>
      <sz val="11"/>
      <name val="Arial"/>
      <family val="2"/>
    </font>
    <font>
      <sz val="11"/>
      <color rgb="FF000000"/>
      <name val="Calibri"/>
      <family val="2"/>
    </font>
    <font>
      <b/>
      <sz val="14"/>
      <color rgb="FFFF0000"/>
      <name val="Arial"/>
      <family val="2"/>
    </font>
    <font>
      <sz val="8"/>
      <color rgb="FF000000"/>
      <name val="Arial"/>
      <family val="2"/>
    </font>
    <font>
      <sz val="10"/>
      <name val="Arial"/>
      <family val="2"/>
    </font>
    <font>
      <b/>
      <sz val="8"/>
      <name val="Arial"/>
      <family val="2"/>
    </font>
    <font>
      <sz val="10"/>
      <name val="Helv"/>
    </font>
    <font>
      <i/>
      <sz val="10"/>
      <name val="Futura Lt BT"/>
      <family val="2"/>
    </font>
    <font>
      <sz val="10"/>
      <name val="MS Sans Serif"/>
      <family val="2"/>
      <charset val="204"/>
    </font>
    <font>
      <sz val="10"/>
      <name val="Courier"/>
      <family val="3"/>
    </font>
    <font>
      <sz val="10"/>
      <name val="Brush Script MT"/>
      <family val="4"/>
    </font>
    <font>
      <i/>
      <sz val="10"/>
      <name val="Arial"/>
      <family val="2"/>
    </font>
    <font>
      <sz val="10"/>
      <color indexed="8"/>
      <name val="Century Gothic"/>
      <family val="2"/>
    </font>
    <font>
      <sz val="8"/>
      <name val="Futura Lt BT"/>
      <family val="2"/>
    </font>
    <font>
      <i/>
      <sz val="9"/>
      <name val="Futura Lt BT"/>
      <family val="2"/>
    </font>
    <font>
      <vertAlign val="superscript"/>
      <sz val="8"/>
      <name val="Futura Lt BT"/>
      <family val="2"/>
    </font>
    <font>
      <sz val="12"/>
      <name val="Futura Lt BT"/>
      <family val="2"/>
    </font>
    <font>
      <i/>
      <sz val="14"/>
      <name val="Futura Lt BT"/>
      <family val="2"/>
    </font>
    <font>
      <i/>
      <sz val="12"/>
      <name val="Futura Lt BT"/>
      <family val="2"/>
    </font>
    <font>
      <b/>
      <sz val="9"/>
      <color indexed="81"/>
      <name val="Tahoma"/>
      <family val="2"/>
    </font>
    <font>
      <vertAlign val="superscript"/>
      <sz val="8"/>
      <color theme="1"/>
      <name val="Arial"/>
      <family val="2"/>
    </font>
    <font>
      <b/>
      <sz val="8"/>
      <color rgb="FF009900"/>
      <name val="Arial"/>
      <family val="2"/>
    </font>
    <font>
      <sz val="10"/>
      <name val="Arial CE"/>
      <charset val="238"/>
    </font>
    <font>
      <b/>
      <sz val="16"/>
      <name val="Arial"/>
      <family val="2"/>
    </font>
    <font>
      <b/>
      <sz val="10"/>
      <name val="Arial"/>
      <family val="2"/>
    </font>
    <font>
      <sz val="8"/>
      <color indexed="8"/>
      <name val="Arial"/>
      <family val="2"/>
      <charset val="1"/>
    </font>
    <font>
      <b/>
      <sz val="14"/>
      <name val="Arial"/>
      <family val="2"/>
    </font>
    <font>
      <b/>
      <sz val="10"/>
      <color theme="1"/>
      <name val="Arial"/>
      <family val="2"/>
    </font>
    <font>
      <sz val="8"/>
      <color rgb="FFA88003"/>
      <name val="Arial"/>
      <family val="2"/>
    </font>
    <font>
      <sz val="11"/>
      <name val="Arial"/>
      <family val="2"/>
    </font>
    <font>
      <b/>
      <sz val="8"/>
      <color theme="5"/>
      <name val="Arial"/>
      <family val="2"/>
    </font>
    <font>
      <sz val="8"/>
      <color theme="5"/>
      <name val="Arial"/>
      <family val="2"/>
    </font>
    <font>
      <vertAlign val="superscript"/>
      <sz val="8"/>
      <color indexed="8"/>
      <name val="Arial"/>
      <family val="2"/>
    </font>
    <font>
      <sz val="7"/>
      <name val="Arial"/>
      <family val="2"/>
    </font>
    <font>
      <i/>
      <sz val="7"/>
      <name val="Arial"/>
      <family val="2"/>
    </font>
    <font>
      <sz val="11"/>
      <name val="Arial"/>
      <family val="2"/>
    </font>
    <font>
      <sz val="10"/>
      <name val="Arial"/>
      <family val="2"/>
    </font>
    <font>
      <b/>
      <sz val="14"/>
      <name val="Arial"/>
      <family val="2"/>
    </font>
    <font>
      <b/>
      <sz val="10"/>
      <name val="Arial"/>
      <family val="2"/>
    </font>
    <font>
      <sz val="8"/>
      <color rgb="FFC00000"/>
      <name val="Arial"/>
      <family val="2"/>
    </font>
    <font>
      <u/>
      <sz val="8"/>
      <color indexed="12"/>
      <name val="Arial"/>
      <family val="2"/>
    </font>
    <font>
      <b/>
      <sz val="9"/>
      <color theme="1"/>
      <name val="Arial"/>
      <family val="2"/>
    </font>
    <font>
      <sz val="9"/>
      <color theme="1"/>
      <name val="Arial"/>
      <family val="2"/>
    </font>
    <font>
      <vertAlign val="superscript"/>
      <sz val="8"/>
      <name val="Arial"/>
      <family val="2"/>
    </font>
    <font>
      <sz val="9"/>
      <name val="Arial"/>
      <family val="2"/>
    </font>
    <font>
      <u/>
      <sz val="10"/>
      <color theme="10"/>
      <name val="Arial"/>
      <family val="2"/>
    </font>
    <font>
      <i/>
      <sz val="10"/>
      <name val="Century Gothic"/>
      <family val="2"/>
    </font>
    <font>
      <sz val="11"/>
      <name val="Calibri"/>
      <family val="2"/>
    </font>
    <font>
      <i/>
      <sz val="8"/>
      <name val="Arial"/>
      <family val="2"/>
    </font>
    <font>
      <sz val="8"/>
      <color theme="1"/>
      <name val="Calibri"/>
      <family val="2"/>
      <scheme val="minor"/>
    </font>
    <font>
      <b/>
      <sz val="18"/>
      <name val="Arial"/>
      <family val="2"/>
    </font>
    <font>
      <b/>
      <vertAlign val="superscript"/>
      <sz val="8"/>
      <name val="Arial"/>
      <family val="2"/>
    </font>
    <font>
      <sz val="14"/>
      <name val="Arial"/>
      <family val="2"/>
    </font>
    <font>
      <u/>
      <sz val="8"/>
      <color theme="10"/>
      <name val="Arial"/>
      <family val="2"/>
    </font>
    <font>
      <b/>
      <sz val="36"/>
      <color theme="1"/>
      <name val="Arial"/>
      <family val="2"/>
    </font>
    <font>
      <sz val="14"/>
      <color theme="1"/>
      <name val="Arial"/>
      <family val="2"/>
    </font>
    <font>
      <sz val="10"/>
      <color theme="1"/>
      <name val="Arial"/>
      <family val="2"/>
    </font>
  </fonts>
  <fills count="7">
    <fill>
      <patternFill patternType="none"/>
    </fill>
    <fill>
      <patternFill patternType="gray125"/>
    </fill>
    <fill>
      <patternFill patternType="solid">
        <fgColor rgb="FFFFFFCC"/>
      </patternFill>
    </fill>
    <fill>
      <patternFill patternType="solid">
        <fgColor indexed="43"/>
        <bgColor indexed="64"/>
      </patternFill>
    </fill>
    <fill>
      <patternFill patternType="solid">
        <fgColor indexed="44"/>
        <bgColor indexed="64"/>
      </patternFill>
    </fill>
    <fill>
      <patternFill patternType="solid">
        <fgColor indexed="20"/>
        <bgColor indexed="64"/>
      </patternFill>
    </fill>
    <fill>
      <patternFill patternType="solid">
        <fgColor theme="7"/>
        <bgColor indexed="64"/>
      </patternFill>
    </fill>
  </fills>
  <borders count="10">
    <border>
      <left/>
      <right/>
      <top/>
      <bottom/>
      <diagonal/>
    </border>
    <border>
      <left style="thin">
        <color rgb="FFB2B2B2"/>
      </left>
      <right style="thin">
        <color rgb="FFB2B2B2"/>
      </right>
      <top style="thin">
        <color rgb="FFB2B2B2"/>
      </top>
      <bottom style="thin">
        <color rgb="FFB2B2B2"/>
      </bottom>
      <diagonal/>
    </border>
    <border>
      <left style="thin">
        <color indexed="64"/>
      </left>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bottom/>
      <diagonal/>
    </border>
    <border>
      <left/>
      <right/>
      <top style="hair">
        <color indexed="64"/>
      </top>
      <bottom/>
      <diagonal/>
    </border>
    <border>
      <left/>
      <right/>
      <top style="thin">
        <color indexed="64"/>
      </top>
      <bottom style="thin">
        <color indexed="64"/>
      </bottom>
      <diagonal/>
    </border>
    <border>
      <left/>
      <right/>
      <top style="thin">
        <color indexed="64"/>
      </top>
      <bottom style="thin">
        <color indexed="64"/>
      </bottom>
      <diagonal/>
    </border>
    <border>
      <left/>
      <right/>
      <top style="thin">
        <color indexed="64"/>
      </top>
      <bottom style="thin">
        <color indexed="64"/>
      </bottom>
      <diagonal/>
    </border>
  </borders>
  <cellStyleXfs count="112">
    <xf numFmtId="0" fontId="0" fillId="0" borderId="0"/>
    <xf numFmtId="0" fontId="5" fillId="0" borderId="0"/>
    <xf numFmtId="0" fontId="4" fillId="0" borderId="0"/>
    <xf numFmtId="0" fontId="10" fillId="0" borderId="0"/>
    <xf numFmtId="0" fontId="11" fillId="0" borderId="0"/>
    <xf numFmtId="0" fontId="12" fillId="0" borderId="0"/>
    <xf numFmtId="0" fontId="15" fillId="0" borderId="0"/>
    <xf numFmtId="166" fontId="15" fillId="0" borderId="0">
      <alignment horizontal="right"/>
    </xf>
    <xf numFmtId="39" fontId="15" fillId="0" borderId="0"/>
    <xf numFmtId="164" fontId="15" fillId="0" borderId="0"/>
    <xf numFmtId="2" fontId="15" fillId="0" borderId="0"/>
    <xf numFmtId="0" fontId="15" fillId="0" borderId="0">
      <alignment horizontal="right"/>
    </xf>
    <xf numFmtId="3" fontId="15" fillId="0" borderId="0" applyProtection="0"/>
    <xf numFmtId="165" fontId="15" fillId="0" borderId="0" applyFont="0" applyFill="0" applyBorder="0" applyAlignment="0" applyProtection="0"/>
    <xf numFmtId="41" fontId="8" fillId="0" borderId="0" applyFont="0" applyFill="0" applyBorder="0" applyAlignment="0" applyProtection="0"/>
    <xf numFmtId="43" fontId="8" fillId="0" borderId="0" applyFont="0" applyFill="0" applyBorder="0" applyAlignment="0" applyProtection="0"/>
    <xf numFmtId="42" fontId="8" fillId="0" borderId="0" applyFont="0" applyFill="0" applyBorder="0" applyAlignment="0" applyProtection="0"/>
    <xf numFmtId="44" fontId="8" fillId="0" borderId="0" applyFont="0" applyFill="0" applyBorder="0" applyAlignment="0" applyProtection="0"/>
    <xf numFmtId="167" fontId="15" fillId="0" borderId="0" applyFont="0" applyFill="0" applyBorder="0" applyAlignment="0" applyProtection="0"/>
    <xf numFmtId="0" fontId="18" fillId="0" borderId="0" applyNumberFormat="0" applyFill="0" applyBorder="0" applyAlignment="0" applyProtection="0"/>
    <xf numFmtId="0" fontId="19" fillId="0" borderId="0"/>
    <xf numFmtId="0" fontId="20" fillId="0" borderId="0"/>
    <xf numFmtId="0" fontId="3" fillId="2" borderId="1" applyNumberFormat="0" applyFont="0" applyAlignment="0" applyProtection="0"/>
    <xf numFmtId="0" fontId="21" fillId="0" borderId="0"/>
    <xf numFmtId="0" fontId="22" fillId="0" borderId="0"/>
    <xf numFmtId="0" fontId="23" fillId="0" borderId="0" applyNumberFormat="0" applyFont="0" applyAlignment="0"/>
    <xf numFmtId="0" fontId="15" fillId="0" borderId="0"/>
    <xf numFmtId="0" fontId="15" fillId="0" borderId="0"/>
    <xf numFmtId="0" fontId="3" fillId="0" borderId="0"/>
    <xf numFmtId="168" fontId="24" fillId="0" borderId="0"/>
    <xf numFmtId="168" fontId="24" fillId="0" borderId="0"/>
    <xf numFmtId="168" fontId="25" fillId="0" borderId="0"/>
    <xf numFmtId="0" fontId="26" fillId="0" borderId="0">
      <alignment vertical="top"/>
    </xf>
    <xf numFmtId="0" fontId="27" fillId="0" borderId="0"/>
    <xf numFmtId="168" fontId="28" fillId="0" borderId="0"/>
    <xf numFmtId="168" fontId="29" fillId="0" borderId="0"/>
    <xf numFmtId="0" fontId="17" fillId="0" borderId="0"/>
    <xf numFmtId="0" fontId="33" fillId="0" borderId="0"/>
    <xf numFmtId="9" fontId="33" fillId="0" borderId="0" applyFont="0" applyFill="0" applyBorder="0" applyAlignment="0" applyProtection="0"/>
    <xf numFmtId="0" fontId="15" fillId="3" borderId="0">
      <protection locked="0"/>
    </xf>
    <xf numFmtId="0" fontId="15" fillId="3" borderId="0">
      <protection locked="0"/>
    </xf>
    <xf numFmtId="0" fontId="15" fillId="4" borderId="3">
      <alignment horizontal="center" vertical="center"/>
      <protection locked="0"/>
    </xf>
    <xf numFmtId="0" fontId="15" fillId="4" borderId="3">
      <alignment horizontal="center" vertical="center"/>
      <protection locked="0"/>
    </xf>
    <xf numFmtId="43" fontId="2" fillId="0" borderId="0" applyFont="0" applyFill="0" applyBorder="0" applyAlignment="0" applyProtection="0"/>
    <xf numFmtId="0" fontId="36" fillId="0" borderId="0"/>
    <xf numFmtId="0" fontId="15" fillId="5" borderId="0">
      <protection locked="0"/>
    </xf>
    <xf numFmtId="0" fontId="15" fillId="5" borderId="0">
      <protection locked="0"/>
    </xf>
    <xf numFmtId="0" fontId="35" fillId="4" borderId="0">
      <alignment vertical="center"/>
      <protection locked="0"/>
    </xf>
    <xf numFmtId="0" fontId="35" fillId="0" borderId="0">
      <protection locked="0"/>
    </xf>
    <xf numFmtId="0" fontId="37" fillId="0" borderId="0">
      <protection locked="0"/>
    </xf>
    <xf numFmtId="0" fontId="1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5" fillId="0" borderId="0"/>
    <xf numFmtId="0" fontId="5" fillId="0" borderId="0"/>
    <xf numFmtId="9" fontId="15" fillId="0" borderId="0" applyFont="0" applyFill="0" applyBorder="0" applyAlignment="0" applyProtection="0"/>
    <xf numFmtId="0" fontId="15" fillId="4" borderId="4">
      <alignment vertical="center"/>
      <protection locked="0"/>
    </xf>
    <xf numFmtId="0" fontId="15" fillId="4" borderId="4">
      <alignment vertical="center"/>
      <protection locked="0"/>
    </xf>
    <xf numFmtId="0" fontId="15" fillId="4" borderId="4">
      <alignment vertical="center"/>
      <protection locked="0"/>
    </xf>
    <xf numFmtId="0" fontId="15" fillId="4" borderId="4">
      <alignment vertical="center"/>
      <protection locked="0"/>
    </xf>
    <xf numFmtId="0" fontId="15" fillId="4" borderId="4">
      <alignment vertical="center"/>
      <protection locked="0"/>
    </xf>
    <xf numFmtId="0" fontId="15" fillId="4" borderId="4">
      <alignment vertical="center"/>
      <protection locked="0"/>
    </xf>
    <xf numFmtId="0" fontId="15" fillId="4" borderId="4">
      <alignment vertical="center"/>
      <protection locked="0"/>
    </xf>
    <xf numFmtId="0" fontId="15" fillId="4" borderId="4">
      <alignment vertical="center"/>
      <protection locked="0"/>
    </xf>
    <xf numFmtId="0" fontId="15" fillId="4" borderId="4">
      <alignment vertical="center"/>
      <protection locked="0"/>
    </xf>
    <xf numFmtId="0" fontId="15" fillId="4" borderId="4">
      <alignment vertical="center"/>
      <protection locked="0"/>
    </xf>
    <xf numFmtId="0" fontId="15" fillId="0" borderId="0">
      <protection locked="0"/>
    </xf>
    <xf numFmtId="0" fontId="15" fillId="3" borderId="0">
      <protection locked="0"/>
    </xf>
    <xf numFmtId="0" fontId="15" fillId="3" borderId="0">
      <protection locked="0"/>
    </xf>
    <xf numFmtId="0" fontId="40" fillId="0" borderId="0"/>
    <xf numFmtId="0" fontId="1" fillId="0" borderId="0"/>
    <xf numFmtId="0" fontId="8" fillId="0" borderId="0">
      <alignment vertical="top"/>
      <protection locked="0"/>
    </xf>
    <xf numFmtId="169" fontId="8" fillId="0" borderId="0">
      <alignment vertical="top"/>
      <protection locked="0"/>
    </xf>
    <xf numFmtId="10" fontId="8" fillId="0" borderId="0">
      <alignment vertical="top"/>
      <protection locked="0"/>
    </xf>
    <xf numFmtId="165" fontId="44" fillId="0" borderId="0" applyAlignment="0" applyProtection="0"/>
    <xf numFmtId="164" fontId="45" fillId="0" borderId="0" applyFill="0" applyProtection="0"/>
    <xf numFmtId="170" fontId="44" fillId="0" borderId="6" applyFill="0" applyBorder="0" applyProtection="0"/>
    <xf numFmtId="171" fontId="44" fillId="0" borderId="0" applyFill="0" applyBorder="0" applyProtection="0"/>
    <xf numFmtId="172" fontId="44" fillId="0" borderId="0" applyAlignment="0" applyProtection="0"/>
    <xf numFmtId="173" fontId="44" fillId="0" borderId="0" applyFill="0" applyBorder="0" applyProtection="0"/>
    <xf numFmtId="170" fontId="44" fillId="0" borderId="6" applyFill="0" applyBorder="0" applyProtection="0"/>
    <xf numFmtId="170" fontId="45" fillId="0" borderId="0"/>
    <xf numFmtId="174" fontId="45" fillId="0" borderId="0" applyFill="0" applyBorder="0" applyProtection="0"/>
    <xf numFmtId="0" fontId="15" fillId="4" borderId="7">
      <alignment vertical="center"/>
      <protection locked="0"/>
    </xf>
    <xf numFmtId="0" fontId="46" fillId="0" borderId="0"/>
    <xf numFmtId="0" fontId="15" fillId="4" borderId="8">
      <alignment vertical="center"/>
      <protection locked="0"/>
    </xf>
    <xf numFmtId="0" fontId="47" fillId="0" borderId="0">
      <protection locked="0"/>
    </xf>
    <xf numFmtId="0" fontId="48" fillId="0" borderId="0">
      <protection locked="0"/>
    </xf>
    <xf numFmtId="0" fontId="49" fillId="4" borderId="0">
      <alignment vertical="center"/>
      <protection locked="0"/>
    </xf>
    <xf numFmtId="0" fontId="47" fillId="4" borderId="3">
      <alignment horizontal="center" vertical="center"/>
      <protection locked="0"/>
    </xf>
    <xf numFmtId="0" fontId="47" fillId="4" borderId="9">
      <alignment vertical="center"/>
      <protection locked="0"/>
    </xf>
    <xf numFmtId="0" fontId="47" fillId="3" borderId="0">
      <protection locked="0"/>
    </xf>
    <xf numFmtId="0" fontId="49" fillId="0" borderId="0">
      <protection locked="0"/>
    </xf>
    <xf numFmtId="0" fontId="51" fillId="0" borderId="0" applyNumberFormat="0" applyFill="0" applyBorder="0" applyAlignment="0" applyProtection="0">
      <alignment vertical="top"/>
      <protection locked="0"/>
    </xf>
    <xf numFmtId="0" fontId="11" fillId="0" borderId="0"/>
    <xf numFmtId="0" fontId="11" fillId="0" borderId="0"/>
    <xf numFmtId="0" fontId="11" fillId="0" borderId="0"/>
    <xf numFmtId="0" fontId="56" fillId="0" borderId="0" applyNumberFormat="0" applyFill="0" applyBorder="0" applyAlignment="0" applyProtection="0"/>
    <xf numFmtId="0" fontId="57" fillId="0" borderId="0"/>
    <xf numFmtId="0" fontId="15" fillId="0" borderId="0" applyNumberFormat="0" applyFont="0" applyFill="0" applyBorder="0" applyAlignment="0" applyProtection="0"/>
    <xf numFmtId="0" fontId="58" fillId="0" borderId="0"/>
    <xf numFmtId="0" fontId="8" fillId="0" borderId="0"/>
    <xf numFmtId="0" fontId="60" fillId="0" borderId="0"/>
    <xf numFmtId="0" fontId="64" fillId="0" borderId="0" applyNumberFormat="0" applyFill="0" applyBorder="0" applyAlignment="0" applyProtection="0"/>
  </cellStyleXfs>
  <cellXfs count="246">
    <xf numFmtId="0" fontId="0" fillId="0" borderId="0" xfId="0"/>
    <xf numFmtId="0" fontId="0" fillId="0" borderId="0" xfId="1" applyFont="1"/>
    <xf numFmtId="0" fontId="5" fillId="0" borderId="0" xfId="1"/>
    <xf numFmtId="0" fontId="5" fillId="0" borderId="0" xfId="1" applyFill="1"/>
    <xf numFmtId="0" fontId="6" fillId="0" borderId="0" xfId="1" applyFont="1"/>
    <xf numFmtId="0" fontId="8" fillId="0" borderId="0" xfId="1" applyFont="1"/>
    <xf numFmtId="0" fontId="0" fillId="0" borderId="0" xfId="1" applyFont="1" applyFill="1"/>
    <xf numFmtId="0" fontId="13" fillId="0" borderId="0" xfId="1" applyFont="1" applyAlignment="1">
      <alignment horizontal="left"/>
    </xf>
    <xf numFmtId="0" fontId="8" fillId="0" borderId="0" xfId="1" applyFont="1" applyFill="1"/>
    <xf numFmtId="0" fontId="6" fillId="0" borderId="0" xfId="1" applyFont="1" applyFill="1"/>
    <xf numFmtId="0" fontId="14" fillId="0" borderId="0" xfId="1" applyFont="1"/>
    <xf numFmtId="164" fontId="5" fillId="0" borderId="0" xfId="1" applyNumberFormat="1"/>
    <xf numFmtId="164" fontId="14" fillId="0" borderId="0" xfId="1" applyNumberFormat="1" applyFont="1"/>
    <xf numFmtId="0" fontId="5" fillId="0" borderId="0" xfId="1" applyAlignment="1">
      <alignment horizontal="right"/>
    </xf>
    <xf numFmtId="0" fontId="6" fillId="0" borderId="0" xfId="1" applyFont="1" applyAlignment="1">
      <alignment horizontal="right"/>
    </xf>
    <xf numFmtId="164" fontId="14" fillId="0" borderId="0" xfId="1" applyNumberFormat="1" applyFont="1" applyAlignment="1">
      <alignment horizontal="right"/>
    </xf>
    <xf numFmtId="0" fontId="6" fillId="0" borderId="0" xfId="0" applyFont="1"/>
    <xf numFmtId="0" fontId="0" fillId="0" borderId="0" xfId="0" applyFill="1"/>
    <xf numFmtId="0" fontId="8" fillId="0" borderId="0" xfId="1" applyFont="1" applyAlignment="1">
      <alignment horizontal="center"/>
    </xf>
    <xf numFmtId="0" fontId="8" fillId="0" borderId="0" xfId="1" applyFont="1" applyAlignment="1">
      <alignment horizontal="right"/>
    </xf>
    <xf numFmtId="164" fontId="8" fillId="0" borderId="0" xfId="0" applyNumberFormat="1" applyFont="1" applyFill="1" applyBorder="1" applyAlignment="1">
      <alignment horizontal="right"/>
    </xf>
    <xf numFmtId="0" fontId="0" fillId="0" borderId="0" xfId="0" applyAlignment="1">
      <alignment wrapText="1"/>
    </xf>
    <xf numFmtId="0" fontId="0" fillId="0" borderId="0" xfId="0" applyFont="1"/>
    <xf numFmtId="0" fontId="8" fillId="0" borderId="0" xfId="0" applyFont="1" applyAlignment="1">
      <alignment horizontal="right"/>
    </xf>
    <xf numFmtId="0" fontId="38" fillId="0" borderId="0" xfId="0" applyFont="1" applyAlignment="1"/>
    <xf numFmtId="0" fontId="5" fillId="0" borderId="0" xfId="0" applyFont="1"/>
    <xf numFmtId="164" fontId="0" fillId="0" borderId="0" xfId="0" applyNumberFormat="1"/>
    <xf numFmtId="1" fontId="14" fillId="0" borderId="0" xfId="1" applyNumberFormat="1" applyFont="1"/>
    <xf numFmtId="1" fontId="5" fillId="0" borderId="0" xfId="1" applyNumberFormat="1"/>
    <xf numFmtId="1" fontId="14" fillId="0" borderId="0" xfId="1" applyNumberFormat="1" applyFont="1" applyAlignment="1">
      <alignment horizontal="right"/>
    </xf>
    <xf numFmtId="1" fontId="5" fillId="0" borderId="0" xfId="1" applyNumberFormat="1" applyAlignment="1">
      <alignment horizontal="right"/>
    </xf>
    <xf numFmtId="0" fontId="14" fillId="0" borderId="0" xfId="1" applyFont="1" applyAlignment="1">
      <alignment horizontal="right"/>
    </xf>
    <xf numFmtId="0" fontId="15" fillId="0" borderId="0" xfId="1" applyFont="1" applyFill="1"/>
    <xf numFmtId="0" fontId="8" fillId="0" borderId="0" xfId="0" applyFont="1"/>
    <xf numFmtId="164" fontId="8" fillId="0" borderId="0" xfId="1" applyNumberFormat="1" applyFont="1"/>
    <xf numFmtId="164" fontId="8" fillId="0" borderId="0" xfId="0" applyNumberFormat="1" applyFont="1" applyAlignment="1">
      <alignment horizontal="right"/>
    </xf>
    <xf numFmtId="1" fontId="14" fillId="0" borderId="2" xfId="1" applyNumberFormat="1" applyFont="1" applyBorder="1"/>
    <xf numFmtId="164" fontId="8" fillId="0" borderId="0" xfId="1" applyNumberFormat="1" applyFont="1" applyAlignment="1">
      <alignment horizontal="right"/>
    </xf>
    <xf numFmtId="164" fontId="8" fillId="0" borderId="0" xfId="0" applyNumberFormat="1" applyFont="1"/>
    <xf numFmtId="0" fontId="0" fillId="0" borderId="0" xfId="0" applyAlignment="1">
      <alignment horizontal="right"/>
    </xf>
    <xf numFmtId="0" fontId="8" fillId="0" borderId="0" xfId="0" applyFont="1" applyFill="1"/>
    <xf numFmtId="0" fontId="6" fillId="0" borderId="0" xfId="0" applyFont="1" applyFill="1"/>
    <xf numFmtId="0" fontId="0" fillId="0" borderId="0" xfId="0" applyAlignment="1">
      <alignment horizontal="center"/>
    </xf>
    <xf numFmtId="164" fontId="0" fillId="0" borderId="0" xfId="0" applyNumberFormat="1" applyAlignment="1">
      <alignment horizontal="right"/>
    </xf>
    <xf numFmtId="0" fontId="7" fillId="0" borderId="0" xfId="0" applyFont="1"/>
    <xf numFmtId="0" fontId="5" fillId="0" borderId="0" xfId="0" applyFont="1" applyFill="1"/>
    <xf numFmtId="1" fontId="5" fillId="0" borderId="0" xfId="1" applyNumberFormat="1" applyFill="1"/>
    <xf numFmtId="0" fontId="5" fillId="6" borderId="0" xfId="1" applyFill="1" applyAlignment="1">
      <alignment horizontal="centerContinuous"/>
    </xf>
    <xf numFmtId="0" fontId="41" fillId="6" borderId="0" xfId="0" applyFont="1" applyFill="1" applyBorder="1" applyAlignment="1">
      <alignment horizontal="centerContinuous"/>
    </xf>
    <xf numFmtId="164" fontId="42" fillId="6" borderId="0" xfId="1" applyNumberFormat="1" applyFont="1" applyFill="1"/>
    <xf numFmtId="0" fontId="42" fillId="6" borderId="0" xfId="1" applyFont="1" applyFill="1"/>
    <xf numFmtId="0" fontId="42" fillId="6" borderId="0" xfId="1" applyFont="1" applyFill="1" applyAlignment="1">
      <alignment horizontal="right"/>
    </xf>
    <xf numFmtId="0" fontId="41" fillId="6" borderId="0" xfId="1" applyFont="1" applyFill="1"/>
    <xf numFmtId="0" fontId="35" fillId="0" borderId="0" xfId="1" applyFont="1" applyFill="1"/>
    <xf numFmtId="164" fontId="14" fillId="0" borderId="0" xfId="1" applyNumberFormat="1" applyFont="1" applyBorder="1"/>
    <xf numFmtId="0" fontId="5" fillId="0" borderId="0" xfId="1" applyBorder="1"/>
    <xf numFmtId="1" fontId="5" fillId="0" borderId="0" xfId="1" applyNumberFormat="1" applyBorder="1"/>
    <xf numFmtId="1" fontId="14" fillId="0" borderId="0" xfId="1" applyNumberFormat="1" applyFont="1" applyBorder="1" applyAlignment="1">
      <alignment horizontal="right"/>
    </xf>
    <xf numFmtId="2" fontId="14" fillId="0" borderId="0" xfId="1" applyNumberFormat="1" applyFont="1" applyBorder="1"/>
    <xf numFmtId="164" fontId="14" fillId="0" borderId="0" xfId="1" applyNumberFormat="1" applyFont="1" applyBorder="1" applyAlignment="1">
      <alignment horizontal="right"/>
    </xf>
    <xf numFmtId="2" fontId="14" fillId="0" borderId="0" xfId="1" applyNumberFormat="1" applyFont="1" applyBorder="1" applyAlignment="1">
      <alignment horizontal="right"/>
    </xf>
    <xf numFmtId="164" fontId="14" fillId="0" borderId="0" xfId="1" applyNumberFormat="1" applyFont="1" applyFill="1" applyBorder="1"/>
    <xf numFmtId="164" fontId="5" fillId="0" borderId="0" xfId="1" applyNumberFormat="1" applyBorder="1"/>
    <xf numFmtId="164" fontId="6" fillId="0" borderId="0" xfId="1" applyNumberFormat="1" applyFont="1"/>
    <xf numFmtId="2" fontId="14" fillId="0" borderId="0" xfId="1" applyNumberFormat="1" applyFont="1" applyFill="1" applyBorder="1"/>
    <xf numFmtId="2" fontId="14" fillId="0" borderId="0" xfId="1" applyNumberFormat="1" applyFont="1" applyFill="1" applyBorder="1" applyAlignment="1">
      <alignment horizontal="right"/>
    </xf>
    <xf numFmtId="2" fontId="5" fillId="0" borderId="0" xfId="1" applyNumberFormat="1" applyBorder="1"/>
    <xf numFmtId="164" fontId="5" fillId="0" borderId="0" xfId="1" applyNumberFormat="1" applyBorder="1" applyAlignment="1">
      <alignment horizontal="right"/>
    </xf>
    <xf numFmtId="164" fontId="6" fillId="0" borderId="0" xfId="1" applyNumberFormat="1" applyFont="1" applyAlignment="1">
      <alignment horizontal="right"/>
    </xf>
    <xf numFmtId="0" fontId="50" fillId="0" borderId="0" xfId="1" applyFont="1"/>
    <xf numFmtId="1" fontId="14" fillId="0" borderId="0" xfId="1" applyNumberFormat="1" applyFont="1" applyBorder="1"/>
    <xf numFmtId="1" fontId="14" fillId="0" borderId="0" xfId="1" applyNumberFormat="1" applyFont="1" applyFill="1"/>
    <xf numFmtId="1" fontId="14" fillId="0" borderId="2" xfId="1" applyNumberFormat="1" applyFont="1" applyFill="1" applyBorder="1"/>
    <xf numFmtId="1" fontId="14" fillId="0" borderId="0" xfId="1" applyNumberFormat="1" applyFont="1" applyFill="1" applyAlignment="1">
      <alignment horizontal="right"/>
    </xf>
    <xf numFmtId="164" fontId="39" fillId="6" borderId="0" xfId="1" applyNumberFormat="1" applyFont="1" applyFill="1"/>
    <xf numFmtId="164" fontId="14" fillId="0" borderId="0" xfId="0" applyNumberFormat="1" applyFont="1" applyAlignment="1">
      <alignment horizontal="right"/>
    </xf>
    <xf numFmtId="0" fontId="44" fillId="0" borderId="0" xfId="0" applyFont="1"/>
    <xf numFmtId="164" fontId="0" fillId="0" borderId="0" xfId="0" applyNumberFormat="1" applyFont="1"/>
    <xf numFmtId="0" fontId="14" fillId="0" borderId="0" xfId="0" applyFont="1" applyAlignment="1">
      <alignment horizontal="right"/>
    </xf>
    <xf numFmtId="0" fontId="52" fillId="0" borderId="0" xfId="0" applyFont="1"/>
    <xf numFmtId="0" fontId="52" fillId="0" borderId="0" xfId="1" applyFont="1"/>
    <xf numFmtId="164" fontId="14" fillId="0" borderId="0" xfId="0" applyNumberFormat="1" applyFont="1" applyFill="1" applyAlignment="1">
      <alignment horizontal="right"/>
    </xf>
    <xf numFmtId="0" fontId="11" fillId="0" borderId="0" xfId="102"/>
    <xf numFmtId="0" fontId="8" fillId="0" borderId="0" xfId="102" applyFont="1"/>
    <xf numFmtId="0" fontId="16" fillId="0" borderId="0" xfId="102" applyFont="1" applyAlignment="1">
      <alignment horizontal="right" wrapText="1"/>
    </xf>
    <xf numFmtId="0" fontId="8" fillId="0" borderId="0" xfId="102" applyFont="1" applyAlignment="1">
      <alignment horizontal="right" wrapText="1"/>
    </xf>
    <xf numFmtId="0" fontId="8" fillId="0" borderId="0" xfId="102" applyFont="1" applyAlignment="1">
      <alignment horizontal="right"/>
    </xf>
    <xf numFmtId="49" fontId="8" fillId="0" borderId="0" xfId="102" applyNumberFormat="1" applyFont="1" applyAlignment="1">
      <alignment horizontal="right"/>
    </xf>
    <xf numFmtId="49" fontId="8" fillId="0" borderId="0" xfId="102" applyNumberFormat="1" applyFont="1" applyAlignment="1">
      <alignment horizontal="left"/>
    </xf>
    <xf numFmtId="49" fontId="16" fillId="0" borderId="0" xfId="102" applyNumberFormat="1" applyFont="1" applyAlignment="1">
      <alignment horizontal="right"/>
    </xf>
    <xf numFmtId="1" fontId="32" fillId="0" borderId="0" xfId="102" applyNumberFormat="1" applyFont="1"/>
    <xf numFmtId="0" fontId="16" fillId="0" borderId="0" xfId="0" applyFont="1"/>
    <xf numFmtId="49" fontId="16" fillId="0" borderId="0" xfId="0" applyNumberFormat="1" applyFont="1" applyAlignment="1">
      <alignment horizontal="right" vertical="center"/>
    </xf>
    <xf numFmtId="175" fontId="8" fillId="0" borderId="0" xfId="0" applyNumberFormat="1" applyFont="1"/>
    <xf numFmtId="1" fontId="8" fillId="0" borderId="0" xfId="0" applyNumberFormat="1" applyFont="1" applyAlignment="1">
      <alignment horizontal="right"/>
    </xf>
    <xf numFmtId="176" fontId="8" fillId="0" borderId="0" xfId="0" applyNumberFormat="1" applyFont="1"/>
    <xf numFmtId="0" fontId="8" fillId="0" borderId="0" xfId="0" applyFont="1" applyAlignment="1">
      <alignment horizontal="left"/>
    </xf>
    <xf numFmtId="0" fontId="44" fillId="0" borderId="0" xfId="103" applyFont="1"/>
    <xf numFmtId="0" fontId="15" fillId="0" borderId="0" xfId="0" applyFont="1"/>
    <xf numFmtId="0" fontId="8" fillId="0" borderId="0" xfId="0" applyFont="1" applyAlignment="1">
      <alignment wrapText="1"/>
    </xf>
    <xf numFmtId="0" fontId="55" fillId="0" borderId="0" xfId="0" applyFont="1"/>
    <xf numFmtId="0" fontId="15" fillId="0" borderId="0" xfId="6"/>
    <xf numFmtId="0" fontId="8" fillId="0" borderId="0" xfId="6" applyFont="1"/>
    <xf numFmtId="0" fontId="0" fillId="0" borderId="0" xfId="0" applyAlignment="1"/>
    <xf numFmtId="0" fontId="15" fillId="0" borderId="0" xfId="6" applyAlignment="1"/>
    <xf numFmtId="1" fontId="8" fillId="0" borderId="0" xfId="1" applyNumberFormat="1" applyFont="1" applyFill="1" applyAlignment="1">
      <alignment horizontal="right"/>
    </xf>
    <xf numFmtId="164" fontId="8" fillId="0" borderId="0" xfId="0" applyNumberFormat="1" applyFont="1" applyFill="1" applyAlignment="1">
      <alignment horizontal="right"/>
    </xf>
    <xf numFmtId="164" fontId="8" fillId="0" borderId="0" xfId="0" applyNumberFormat="1" applyFont="1" applyFill="1"/>
    <xf numFmtId="0" fontId="8" fillId="0" borderId="0" xfId="1" applyFont="1" applyFill="1" applyAlignment="1"/>
    <xf numFmtId="164" fontId="8" fillId="0" borderId="2" xfId="0" applyNumberFormat="1" applyFont="1" applyFill="1" applyBorder="1" applyAlignment="1">
      <alignment horizontal="right"/>
    </xf>
    <xf numFmtId="0" fontId="0" fillId="0" borderId="0" xfId="0" applyAlignment="1">
      <alignment textRotation="90"/>
    </xf>
    <xf numFmtId="164" fontId="14" fillId="0" borderId="0" xfId="1" applyNumberFormat="1" applyFont="1" applyFill="1" applyAlignment="1">
      <alignment horizontal="right"/>
    </xf>
    <xf numFmtId="0" fontId="14" fillId="0" borderId="0" xfId="1" applyFont="1" applyFill="1" applyAlignment="1">
      <alignment horizontal="right"/>
    </xf>
    <xf numFmtId="1" fontId="8" fillId="0" borderId="0" xfId="0" applyNumberFormat="1" applyFont="1"/>
    <xf numFmtId="164" fontId="39" fillId="6" borderId="0" xfId="1" applyNumberFormat="1" applyFont="1" applyFill="1" applyAlignment="1">
      <alignment horizontal="right"/>
    </xf>
    <xf numFmtId="0" fontId="5" fillId="0" borderId="0" xfId="1" applyFill="1" applyAlignment="1">
      <alignment horizontal="right"/>
    </xf>
    <xf numFmtId="164" fontId="16" fillId="0" borderId="0" xfId="0" applyNumberFormat="1" applyFont="1" applyAlignment="1">
      <alignment horizontal="right"/>
    </xf>
    <xf numFmtId="0" fontId="42" fillId="6" borderId="0" xfId="0" applyFont="1" applyFill="1" applyAlignment="1">
      <alignment horizontal="centerContinuous"/>
    </xf>
    <xf numFmtId="0" fontId="42" fillId="6" borderId="0" xfId="1" applyFont="1" applyFill="1" applyAlignment="1">
      <alignment horizontal="centerContinuous"/>
    </xf>
    <xf numFmtId="0" fontId="16" fillId="0" borderId="0" xfId="0" applyFont="1" applyAlignment="1">
      <alignment horizontal="center"/>
    </xf>
    <xf numFmtId="0" fontId="61" fillId="0" borderId="0" xfId="1" applyFont="1"/>
    <xf numFmtId="0" fontId="37" fillId="0" borderId="0" xfId="1" applyFont="1" applyAlignment="1">
      <alignment horizontal="left"/>
    </xf>
    <xf numFmtId="0" fontId="16" fillId="0" borderId="0" xfId="1" applyFont="1"/>
    <xf numFmtId="1" fontId="16" fillId="0" borderId="0" xfId="1" applyNumberFormat="1" applyFont="1"/>
    <xf numFmtId="1" fontId="8" fillId="0" borderId="0" xfId="1" applyNumberFormat="1" applyFont="1"/>
    <xf numFmtId="0" fontId="16" fillId="0" borderId="0" xfId="1" applyFont="1" applyFill="1"/>
    <xf numFmtId="1" fontId="16" fillId="0" borderId="0" xfId="1" applyNumberFormat="1" applyFont="1" applyFill="1"/>
    <xf numFmtId="1" fontId="8" fillId="0" borderId="0" xfId="1" applyNumberFormat="1" applyFont="1" applyAlignment="1">
      <alignment horizontal="right"/>
    </xf>
    <xf numFmtId="1" fontId="16" fillId="0" borderId="0" xfId="1" applyNumberFormat="1" applyFont="1" applyAlignment="1">
      <alignment horizontal="right"/>
    </xf>
    <xf numFmtId="0" fontId="63" fillId="0" borderId="0" xfId="1" applyFont="1" applyFill="1" applyAlignment="1">
      <alignment horizontal="left"/>
    </xf>
    <xf numFmtId="0" fontId="16" fillId="0" borderId="0" xfId="1" applyFont="1" applyAlignment="1">
      <alignment horizontal="right"/>
    </xf>
    <xf numFmtId="0" fontId="15" fillId="0" borderId="0" xfId="1" applyFont="1"/>
    <xf numFmtId="0" fontId="63" fillId="0" borderId="0" xfId="1" applyFont="1" applyAlignment="1">
      <alignment horizontal="left"/>
    </xf>
    <xf numFmtId="0" fontId="16" fillId="0" borderId="0" xfId="0" applyFont="1" applyAlignment="1">
      <alignment horizontal="right"/>
    </xf>
    <xf numFmtId="164" fontId="8" fillId="0" borderId="2" xfId="1" applyNumberFormat="1" applyFont="1" applyBorder="1"/>
    <xf numFmtId="164" fontId="16" fillId="0" borderId="0" xfId="0" applyNumberFormat="1" applyFont="1"/>
    <xf numFmtId="1" fontId="8" fillId="0" borderId="0" xfId="102" applyNumberFormat="1" applyFont="1"/>
    <xf numFmtId="164" fontId="8" fillId="0" borderId="0" xfId="102" applyNumberFormat="1" applyFont="1"/>
    <xf numFmtId="1" fontId="16" fillId="0" borderId="0" xfId="102" applyNumberFormat="1" applyFont="1"/>
    <xf numFmtId="0" fontId="8" fillId="0" borderId="0" xfId="0" applyFont="1" applyAlignment="1">
      <alignment horizontal="left" wrapText="1"/>
    </xf>
    <xf numFmtId="177" fontId="8" fillId="0" borderId="0" xfId="0" applyNumberFormat="1" applyFont="1"/>
    <xf numFmtId="177" fontId="8" fillId="0" borderId="0" xfId="0" applyNumberFormat="1" applyFont="1" applyAlignment="1">
      <alignment horizontal="right"/>
    </xf>
    <xf numFmtId="0" fontId="61" fillId="0" borderId="0" xfId="1" applyFont="1" applyFill="1"/>
    <xf numFmtId="0" fontId="16" fillId="0" borderId="0" xfId="0" applyFont="1" applyFill="1"/>
    <xf numFmtId="49" fontId="16" fillId="0" borderId="0" xfId="0" applyNumberFormat="1" applyFont="1" applyFill="1" applyAlignment="1">
      <alignment horizontal="right" vertical="center"/>
    </xf>
    <xf numFmtId="0" fontId="8" fillId="0" borderId="0" xfId="0" applyFont="1" applyFill="1" applyAlignment="1">
      <alignment horizontal="right"/>
    </xf>
    <xf numFmtId="175" fontId="8" fillId="0" borderId="0" xfId="0" applyNumberFormat="1" applyFont="1" applyFill="1"/>
    <xf numFmtId="1" fontId="8" fillId="0" borderId="0" xfId="0" applyNumberFormat="1" applyFont="1" applyFill="1" applyAlignment="1">
      <alignment horizontal="right"/>
    </xf>
    <xf numFmtId="176" fontId="8" fillId="0" borderId="0" xfId="0" applyNumberFormat="1" applyFont="1" applyFill="1"/>
    <xf numFmtId="0" fontId="8" fillId="0" borderId="0" xfId="0" applyFont="1" applyFill="1" applyAlignment="1">
      <alignment horizontal="left"/>
    </xf>
    <xf numFmtId="177" fontId="8" fillId="0" borderId="0" xfId="0" applyNumberFormat="1" applyFont="1" applyFill="1"/>
    <xf numFmtId="177" fontId="8" fillId="0" borderId="0" xfId="0" applyNumberFormat="1" applyFont="1" applyFill="1" applyAlignment="1">
      <alignment horizontal="right"/>
    </xf>
    <xf numFmtId="3" fontId="8" fillId="0" borderId="0" xfId="0" applyNumberFormat="1" applyFont="1"/>
    <xf numFmtId="0" fontId="15" fillId="0" borderId="0" xfId="6" applyFont="1"/>
    <xf numFmtId="164" fontId="8" fillId="0" borderId="0" xfId="6" applyNumberFormat="1" applyFont="1"/>
    <xf numFmtId="164" fontId="15" fillId="0" borderId="0" xfId="6" applyNumberFormat="1" applyFont="1"/>
    <xf numFmtId="164" fontId="8" fillId="0" borderId="0" xfId="6" applyNumberFormat="1" applyFont="1" applyAlignment="1">
      <alignment horizontal="right"/>
    </xf>
    <xf numFmtId="164" fontId="16" fillId="0" borderId="0" xfId="6" applyNumberFormat="1" applyFont="1"/>
    <xf numFmtId="0" fontId="8" fillId="0" borderId="0" xfId="0" applyFont="1" applyAlignment="1"/>
    <xf numFmtId="0" fontId="15" fillId="0" borderId="0" xfId="6" applyFont="1" applyAlignment="1"/>
    <xf numFmtId="3" fontId="8" fillId="0" borderId="0" xfId="0" applyNumberFormat="1" applyFont="1" applyFill="1" applyAlignment="1">
      <alignment horizontal="right"/>
    </xf>
    <xf numFmtId="3" fontId="8" fillId="0" borderId="0" xfId="0" applyNumberFormat="1" applyFont="1" applyFill="1"/>
    <xf numFmtId="164" fontId="8" fillId="0" borderId="0" xfId="1" applyNumberFormat="1" applyFont="1" applyFill="1"/>
    <xf numFmtId="164" fontId="8" fillId="0" borderId="5" xfId="1" applyNumberFormat="1" applyFont="1" applyBorder="1"/>
    <xf numFmtId="164" fontId="8" fillId="0" borderId="0" xfId="1" applyNumberFormat="1" applyFont="1" applyBorder="1"/>
    <xf numFmtId="164" fontId="8" fillId="0" borderId="0" xfId="0" applyNumberFormat="1" applyFont="1" applyAlignment="1"/>
    <xf numFmtId="164" fontId="8" fillId="0" borderId="0" xfId="1" applyNumberFormat="1" applyFont="1" applyAlignment="1"/>
    <xf numFmtId="164" fontId="8" fillId="0" borderId="5" xfId="1" applyNumberFormat="1" applyFont="1" applyBorder="1" applyAlignment="1"/>
    <xf numFmtId="164" fontId="8" fillId="0" borderId="5" xfId="0" applyNumberFormat="1" applyFont="1" applyBorder="1" applyAlignment="1">
      <alignment horizontal="right"/>
    </xf>
    <xf numFmtId="0" fontId="8" fillId="0" borderId="0" xfId="0" applyFont="1" applyAlignment="1">
      <alignment textRotation="90"/>
    </xf>
    <xf numFmtId="0" fontId="16" fillId="0" borderId="0" xfId="0" applyFont="1" applyAlignment="1">
      <alignment textRotation="90"/>
    </xf>
    <xf numFmtId="0" fontId="16" fillId="0" borderId="0" xfId="0" applyFont="1" applyFill="1" applyAlignment="1">
      <alignment textRotation="90"/>
    </xf>
    <xf numFmtId="0" fontId="16" fillId="0" borderId="0" xfId="0" applyFont="1" applyFill="1" applyAlignment="1">
      <alignment horizontal="centerContinuous"/>
    </xf>
    <xf numFmtId="0" fontId="8" fillId="0" borderId="0" xfId="0" applyFont="1" applyFill="1" applyAlignment="1">
      <alignment horizontal="centerContinuous"/>
    </xf>
    <xf numFmtId="0" fontId="8" fillId="0" borderId="0" xfId="0" applyFont="1" applyFill="1" applyAlignment="1">
      <alignment textRotation="90"/>
    </xf>
    <xf numFmtId="164" fontId="16" fillId="0" borderId="0" xfId="0" applyNumberFormat="1" applyFont="1" applyFill="1"/>
    <xf numFmtId="1" fontId="16" fillId="0" borderId="0" xfId="0" applyNumberFormat="1" applyFont="1" applyFill="1"/>
    <xf numFmtId="164" fontId="16" fillId="0" borderId="0" xfId="0" applyNumberFormat="1" applyFont="1" applyFill="1" applyAlignment="1">
      <alignment horizontal="right"/>
    </xf>
    <xf numFmtId="1" fontId="8" fillId="0" borderId="0" xfId="0" applyNumberFormat="1" applyFont="1" applyFill="1"/>
    <xf numFmtId="0" fontId="16" fillId="0" borderId="0" xfId="1" applyFont="1" applyAlignment="1"/>
    <xf numFmtId="164" fontId="8" fillId="0" borderId="2" xfId="1" applyNumberFormat="1" applyFont="1" applyBorder="1" applyAlignment="1">
      <alignment horizontal="right"/>
    </xf>
    <xf numFmtId="164" fontId="8" fillId="0" borderId="5" xfId="1" applyNumberFormat="1" applyFont="1" applyBorder="1" applyAlignment="1">
      <alignment horizontal="right"/>
    </xf>
    <xf numFmtId="0" fontId="8" fillId="0" borderId="0" xfId="0" applyFont="1" applyAlignment="1">
      <alignment horizontal="center"/>
    </xf>
    <xf numFmtId="164" fontId="8" fillId="0" borderId="0" xfId="0" applyNumberFormat="1" applyFont="1" applyAlignment="1">
      <alignment horizontal="center"/>
    </xf>
    <xf numFmtId="164" fontId="8" fillId="0" borderId="0" xfId="1" applyNumberFormat="1" applyFont="1" applyBorder="1" applyAlignment="1">
      <alignment horizontal="right"/>
    </xf>
    <xf numFmtId="164" fontId="8" fillId="0" borderId="0" xfId="0" applyNumberFormat="1" applyFont="1" applyBorder="1"/>
    <xf numFmtId="164" fontId="8" fillId="0" borderId="0" xfId="0" applyNumberFormat="1" applyFont="1" applyBorder="1" applyAlignment="1">
      <alignment horizontal="right"/>
    </xf>
    <xf numFmtId="0" fontId="35" fillId="0" borderId="0" xfId="1" applyFont="1"/>
    <xf numFmtId="0" fontId="59" fillId="0" borderId="0" xfId="1" applyFont="1"/>
    <xf numFmtId="1" fontId="8" fillId="0" borderId="2" xfId="1" applyNumberFormat="1" applyFont="1" applyBorder="1"/>
    <xf numFmtId="1" fontId="8" fillId="0" borderId="0" xfId="1" applyNumberFormat="1" applyFont="1" applyFill="1"/>
    <xf numFmtId="0" fontId="59" fillId="0" borderId="0" xfId="1" applyFont="1" applyFill="1"/>
    <xf numFmtId="3" fontId="8" fillId="0" borderId="0" xfId="1" applyNumberFormat="1" applyFont="1"/>
    <xf numFmtId="3" fontId="8" fillId="0" borderId="2" xfId="1" applyNumberFormat="1" applyFont="1" applyBorder="1"/>
    <xf numFmtId="3" fontId="8" fillId="0" borderId="0" xfId="1" applyNumberFormat="1" applyFont="1" applyAlignment="1">
      <alignment horizontal="right"/>
    </xf>
    <xf numFmtId="164" fontId="0" fillId="0" borderId="0" xfId="0" applyNumberFormat="1" applyFill="1"/>
    <xf numFmtId="0" fontId="8" fillId="0" borderId="0" xfId="0" applyNumberFormat="1" applyFont="1"/>
    <xf numFmtId="0" fontId="16" fillId="0" borderId="0" xfId="0" applyNumberFormat="1" applyFont="1" applyAlignment="1">
      <alignment horizontal="right" vertical="center"/>
    </xf>
    <xf numFmtId="1" fontId="16" fillId="0" borderId="0" xfId="0" applyNumberFormat="1" applyFont="1" applyFill="1" applyAlignment="1">
      <alignment horizontal="right" vertical="center"/>
    </xf>
    <xf numFmtId="0" fontId="53" fillId="0" borderId="0" xfId="1" applyFont="1" applyFill="1"/>
    <xf numFmtId="0" fontId="53" fillId="0" borderId="0" xfId="0" applyFont="1" applyFill="1"/>
    <xf numFmtId="0" fontId="53" fillId="0" borderId="0" xfId="0" applyFont="1"/>
    <xf numFmtId="0" fontId="53" fillId="0" borderId="0" xfId="1" applyFont="1"/>
    <xf numFmtId="0" fontId="5" fillId="0" borderId="0" xfId="1" applyAlignment="1"/>
    <xf numFmtId="164" fontId="8" fillId="0" borderId="0" xfId="1" applyNumberFormat="1" applyFont="1" applyBorder="1" applyAlignment="1"/>
    <xf numFmtId="0" fontId="6" fillId="0" borderId="0" xfId="0" applyFont="1" applyAlignment="1"/>
    <xf numFmtId="0" fontId="6" fillId="0" borderId="0" xfId="0" applyFont="1" applyFill="1" applyAlignment="1"/>
    <xf numFmtId="0" fontId="16" fillId="0" borderId="0" xfId="0" applyFont="1" applyAlignment="1"/>
    <xf numFmtId="164" fontId="16" fillId="0" borderId="0" xfId="0" applyNumberFormat="1" applyFont="1" applyAlignment="1"/>
    <xf numFmtId="177" fontId="8" fillId="0" borderId="0" xfId="0" applyNumberFormat="1" applyFont="1" applyAlignment="1"/>
    <xf numFmtId="177" fontId="8" fillId="0" borderId="0" xfId="0" applyNumberFormat="1" applyFont="1" applyFill="1" applyAlignment="1"/>
    <xf numFmtId="164" fontId="8" fillId="0" borderId="0" xfId="102" applyNumberFormat="1" applyFont="1" applyAlignment="1"/>
    <xf numFmtId="0" fontId="6" fillId="0" borderId="0" xfId="1" applyFont="1" applyAlignment="1"/>
    <xf numFmtId="1" fontId="8" fillId="0" borderId="0" xfId="1" applyNumberFormat="1" applyFont="1" applyAlignment="1"/>
    <xf numFmtId="164" fontId="14" fillId="0" borderId="0" xfId="1" applyNumberFormat="1" applyFont="1" applyBorder="1" applyAlignment="1"/>
    <xf numFmtId="0" fontId="0" fillId="0" borderId="0" xfId="0" applyAlignment="1">
      <alignment horizontal="left" wrapText="1"/>
    </xf>
    <xf numFmtId="0" fontId="34" fillId="0" borderId="0" xfId="1" applyFont="1" applyAlignment="1">
      <alignment horizontal="left" wrapText="1"/>
    </xf>
    <xf numFmtId="0" fontId="38" fillId="0" borderId="0" xfId="1" applyFont="1" applyAlignment="1">
      <alignment vertical="top"/>
    </xf>
    <xf numFmtId="0" fontId="35" fillId="0" borderId="0" xfId="1" applyFont="1" applyAlignment="1">
      <alignment vertical="top"/>
    </xf>
    <xf numFmtId="0" fontId="35" fillId="0" borderId="2" xfId="1" applyFont="1" applyBorder="1" applyAlignment="1">
      <alignment vertical="top"/>
    </xf>
    <xf numFmtId="0" fontId="35" fillId="0" borderId="0" xfId="1" applyFont="1" applyFill="1" applyAlignment="1">
      <alignment vertical="top"/>
    </xf>
    <xf numFmtId="0" fontId="38" fillId="0" borderId="0" xfId="1" applyFont="1" applyFill="1" applyAlignment="1">
      <alignment vertical="top"/>
    </xf>
    <xf numFmtId="0" fontId="38" fillId="0" borderId="0" xfId="0" applyFont="1" applyAlignment="1">
      <alignment vertical="top"/>
    </xf>
    <xf numFmtId="0" fontId="55" fillId="0" borderId="0" xfId="1" applyFont="1"/>
    <xf numFmtId="0" fontId="64" fillId="0" borderId="0" xfId="111"/>
    <xf numFmtId="0" fontId="38" fillId="0" borderId="0" xfId="0" applyFont="1"/>
    <xf numFmtId="0" fontId="65" fillId="0" borderId="0" xfId="0" applyFont="1"/>
    <xf numFmtId="0" fontId="66" fillId="0" borderId="0" xfId="0" applyFont="1"/>
    <xf numFmtId="0" fontId="67" fillId="0" borderId="0" xfId="0" applyFont="1"/>
    <xf numFmtId="0" fontId="38" fillId="0" borderId="0" xfId="0" applyFont="1" applyAlignment="1">
      <alignment horizontal="right"/>
    </xf>
    <xf numFmtId="0" fontId="67" fillId="0" borderId="0" xfId="0" applyFont="1" applyAlignment="1">
      <alignment horizontal="right"/>
    </xf>
    <xf numFmtId="0" fontId="16" fillId="0" borderId="0" xfId="0" applyFont="1" applyAlignment="1">
      <alignment horizontal="right" wrapText="1"/>
    </xf>
    <xf numFmtId="0" fontId="8" fillId="0" borderId="0" xfId="0" applyFont="1" applyAlignment="1">
      <alignment horizontal="left" wrapText="1"/>
    </xf>
    <xf numFmtId="1" fontId="8" fillId="0" borderId="0" xfId="0" applyNumberFormat="1" applyFont="1" applyBorder="1"/>
    <xf numFmtId="1" fontId="8" fillId="0" borderId="0" xfId="1" applyNumberFormat="1" applyFont="1" applyBorder="1" applyAlignment="1">
      <alignment horizontal="right"/>
    </xf>
    <xf numFmtId="0" fontId="8" fillId="0" borderId="0" xfId="1" applyFont="1" applyBorder="1"/>
    <xf numFmtId="164" fontId="8" fillId="0" borderId="2" xfId="0" applyNumberFormat="1" applyFont="1" applyFill="1" applyBorder="1"/>
    <xf numFmtId="0" fontId="8" fillId="0" borderId="0" xfId="1" applyFont="1" applyAlignment="1">
      <alignment wrapText="1"/>
    </xf>
    <xf numFmtId="0" fontId="8" fillId="0" borderId="0" xfId="1" applyFont="1" applyAlignment="1">
      <alignment horizontal="left" wrapText="1"/>
    </xf>
    <xf numFmtId="0" fontId="0" fillId="0" borderId="0" xfId="0" applyAlignment="1">
      <alignment horizontal="left" wrapText="1"/>
    </xf>
    <xf numFmtId="0" fontId="8" fillId="0" borderId="0" xfId="0" applyFont="1" applyAlignment="1">
      <alignment horizontal="left" wrapText="1"/>
    </xf>
    <xf numFmtId="0" fontId="8" fillId="0" borderId="0" xfId="0" applyFont="1" applyAlignment="1">
      <alignment wrapText="1"/>
    </xf>
    <xf numFmtId="0" fontId="0" fillId="0" borderId="0" xfId="0" applyAlignment="1">
      <alignment wrapText="1"/>
    </xf>
    <xf numFmtId="0" fontId="38" fillId="0" borderId="0" xfId="1" applyFont="1" applyAlignment="1">
      <alignment wrapText="1"/>
    </xf>
    <xf numFmtId="0" fontId="16" fillId="0" borderId="0" xfId="0" applyFont="1" applyAlignment="1">
      <alignment horizontal="center"/>
    </xf>
    <xf numFmtId="0" fontId="16" fillId="0" borderId="0" xfId="0" applyFont="1" applyAlignment="1">
      <alignment horizontal="center" wrapText="1"/>
    </xf>
  </cellXfs>
  <cellStyles count="112">
    <cellStyle name="(0)" xfId="7" xr:uid="{00000000-0005-0000-0000-000000000000}"/>
    <cellStyle name="+/-" xfId="8" xr:uid="{00000000-0005-0000-0000-000002000000}"/>
    <cellStyle name="0,0" xfId="9" xr:uid="{00000000-0005-0000-0000-000003000000}"/>
    <cellStyle name="0,00" xfId="10" xr:uid="{00000000-0005-0000-0000-000004000000}"/>
    <cellStyle name="1)" xfId="11" xr:uid="{00000000-0005-0000-0000-000005000000}"/>
    <cellStyle name="1.000" xfId="12" xr:uid="{00000000-0005-0000-0000-000006000000}"/>
    <cellStyle name="1.000,0" xfId="13" xr:uid="{00000000-0005-0000-0000-000007000000}"/>
    <cellStyle name="AZ1" xfId="82" xr:uid="{00000000-0005-0000-0000-000009000000}"/>
    <cellStyle name="AZ1 2" xfId="86" xr:uid="{00000000-0005-0000-0000-00000A000000}"/>
    <cellStyle name="AZ1*" xfId="87" xr:uid="{00000000-0005-0000-0000-00000B000000}"/>
    <cellStyle name="AZ2" xfId="84" xr:uid="{00000000-0005-0000-0000-00000C000000}"/>
    <cellStyle name="AZ2 2" xfId="88" xr:uid="{00000000-0005-0000-0000-00000D000000}"/>
    <cellStyle name="AZ3" xfId="85" xr:uid="{00000000-0005-0000-0000-00000E000000}"/>
    <cellStyle name="cells" xfId="39" xr:uid="{00000000-0005-0000-0000-00000F000000}"/>
    <cellStyle name="cells 2" xfId="40" xr:uid="{00000000-0005-0000-0000-000010000000}"/>
    <cellStyle name="cells 3" xfId="99" xr:uid="{00000000-0005-0000-0000-000011000000}"/>
    <cellStyle name="column field" xfId="41" xr:uid="{00000000-0005-0000-0000-000012000000}"/>
    <cellStyle name="column field 2" xfId="42" xr:uid="{00000000-0005-0000-0000-000013000000}"/>
    <cellStyle name="column field 3" xfId="97" xr:uid="{00000000-0005-0000-0000-000014000000}"/>
    <cellStyle name="Comma [0]_adequacy" xfId="14" xr:uid="{00000000-0005-0000-0000-000015000000}"/>
    <cellStyle name="Comma 2 22" xfId="43" xr:uid="{00000000-0005-0000-0000-000016000000}"/>
    <cellStyle name="Comma_adequacy" xfId="15" xr:uid="{00000000-0005-0000-0000-000017000000}"/>
    <cellStyle name="Currency" xfId="80" xr:uid="{00000000-0005-0000-0000-000018000000}"/>
    <cellStyle name="Currency [0]_adequacy" xfId="16" xr:uid="{00000000-0005-0000-0000-000019000000}"/>
    <cellStyle name="Currency_adequacy" xfId="17" xr:uid="{00000000-0005-0000-0000-00001A000000}"/>
    <cellStyle name="Dezimal +-" xfId="18" xr:uid="{00000000-0005-0000-0000-00001B000000}"/>
    <cellStyle name="Excel Built-in Explanatory Text" xfId="44" xr:uid="{00000000-0005-0000-0000-00001C000000}"/>
    <cellStyle name="field" xfId="45" xr:uid="{00000000-0005-0000-0000-00001D000000}"/>
    <cellStyle name="field 2" xfId="46" xr:uid="{00000000-0005-0000-0000-00001E000000}"/>
    <cellStyle name="field names" xfId="47" xr:uid="{00000000-0005-0000-0000-00001F000000}"/>
    <cellStyle name="field names 2" xfId="96" xr:uid="{00000000-0005-0000-0000-000020000000}"/>
    <cellStyle name="footer" xfId="48" xr:uid="{00000000-0005-0000-0000-000021000000}"/>
    <cellStyle name="footer 2" xfId="100" xr:uid="{00000000-0005-0000-0000-000022000000}"/>
    <cellStyle name="heading" xfId="49" xr:uid="{00000000-0005-0000-0000-000023000000}"/>
    <cellStyle name="heading 2" xfId="95" xr:uid="{00000000-0005-0000-0000-000024000000}"/>
    <cellStyle name="Hyperlink 2" xfId="105" xr:uid="{68A09344-0264-4A6A-B8CB-0CB09B8D8633}"/>
    <cellStyle name="light kursiv" xfId="19" xr:uid="{00000000-0005-0000-0000-000026000000}"/>
    <cellStyle name="Link" xfId="111" builtinId="8"/>
    <cellStyle name="Link 2" xfId="101" xr:uid="{80418802-64FC-4647-8C5A-B73714AF2D17}"/>
    <cellStyle name="Normal 2" xfId="50" xr:uid="{00000000-0005-0000-0000-000027000000}"/>
    <cellStyle name="Normal 2 13" xfId="51" xr:uid="{00000000-0005-0000-0000-000028000000}"/>
    <cellStyle name="Normal 2 14" xfId="52" xr:uid="{00000000-0005-0000-0000-000029000000}"/>
    <cellStyle name="Normal 2 17" xfId="53" xr:uid="{00000000-0005-0000-0000-00002A000000}"/>
    <cellStyle name="Normal 2 18" xfId="54" xr:uid="{00000000-0005-0000-0000-00002B000000}"/>
    <cellStyle name="Normal 2 19" xfId="55" xr:uid="{00000000-0005-0000-0000-00002C000000}"/>
    <cellStyle name="Normal 2 20" xfId="56" xr:uid="{00000000-0005-0000-0000-00002D000000}"/>
    <cellStyle name="Normal 2 21" xfId="57" xr:uid="{00000000-0005-0000-0000-00002E000000}"/>
    <cellStyle name="Normal 2 22" xfId="58" xr:uid="{00000000-0005-0000-0000-00002F000000}"/>
    <cellStyle name="Normal 2 23" xfId="59" xr:uid="{00000000-0005-0000-0000-000030000000}"/>
    <cellStyle name="Normal 2 24" xfId="60" xr:uid="{00000000-0005-0000-0000-000031000000}"/>
    <cellStyle name="Normal 3" xfId="61" xr:uid="{00000000-0005-0000-0000-000032000000}"/>
    <cellStyle name="Normal 8 2" xfId="62" xr:uid="{00000000-0005-0000-0000-000033000000}"/>
    <cellStyle name="Normal_1.1" xfId="20" xr:uid="{00000000-0005-0000-0000-000034000000}"/>
    <cellStyle name="Normalny_BOPIIP4_1999" xfId="21" xr:uid="{00000000-0005-0000-0000-000035000000}"/>
    <cellStyle name="Notiz 2" xfId="22" xr:uid="{00000000-0005-0000-0000-000036000000}"/>
    <cellStyle name="Percent" xfId="81" xr:uid="{00000000-0005-0000-0000-000037000000}"/>
    <cellStyle name="Percent 2" xfId="63" xr:uid="{00000000-0005-0000-0000-000038000000}"/>
    <cellStyle name="Prozent 2" xfId="38" xr:uid="{00000000-0005-0000-0000-000039000000}"/>
    <cellStyle name="PZ1" xfId="83" xr:uid="{00000000-0005-0000-0000-00003A000000}"/>
    <cellStyle name="PZ2" xfId="89" xr:uid="{00000000-0005-0000-0000-00003B000000}"/>
    <cellStyle name="PZ3" xfId="90" xr:uid="{00000000-0005-0000-0000-00003C000000}"/>
    <cellStyle name="rowfield" xfId="64" xr:uid="{00000000-0005-0000-0000-00003D000000}"/>
    <cellStyle name="rowfield 2" xfId="65" xr:uid="{00000000-0005-0000-0000-00003E000000}"/>
    <cellStyle name="rowfield 2 2" xfId="66" xr:uid="{00000000-0005-0000-0000-00003F000000}"/>
    <cellStyle name="rowfield 2 2 2" xfId="67" xr:uid="{00000000-0005-0000-0000-000040000000}"/>
    <cellStyle name="rowfield 3" xfId="68" xr:uid="{00000000-0005-0000-0000-000041000000}"/>
    <cellStyle name="rowfield 3 2" xfId="69" xr:uid="{00000000-0005-0000-0000-000042000000}"/>
    <cellStyle name="rowfield 3 2 2" xfId="70" xr:uid="{00000000-0005-0000-0000-000043000000}"/>
    <cellStyle name="rowfield 3 3" xfId="71" xr:uid="{00000000-0005-0000-0000-000044000000}"/>
    <cellStyle name="rowfield 4" xfId="72" xr:uid="{00000000-0005-0000-0000-000045000000}"/>
    <cellStyle name="rowfield 4 2" xfId="73" xr:uid="{00000000-0005-0000-0000-000046000000}"/>
    <cellStyle name="rowfield 5" xfId="91" xr:uid="{00000000-0005-0000-0000-000047000000}"/>
    <cellStyle name="rowfield 6" xfId="93" xr:uid="{00000000-0005-0000-0000-000048000000}"/>
    <cellStyle name="rowfield 7" xfId="98" xr:uid="{00000000-0005-0000-0000-000049000000}"/>
    <cellStyle name="Schreibschrift" xfId="23" xr:uid="{00000000-0005-0000-0000-00004A000000}"/>
    <cellStyle name="Spaltenü." xfId="24" xr:uid="{00000000-0005-0000-0000-00004B000000}"/>
    <cellStyle name="stand_10" xfId="25" xr:uid="{00000000-0005-0000-0000-00004C000000}"/>
    <cellStyle name="Standaard 4" xfId="2" xr:uid="{00000000-0005-0000-0000-00004D000000}"/>
    <cellStyle name="Standard" xfId="0" builtinId="0"/>
    <cellStyle name="Standard 10" xfId="37" xr:uid="{00000000-0005-0000-0000-00004F000000}"/>
    <cellStyle name="Standard 11" xfId="77" xr:uid="{00000000-0005-0000-0000-000050000000}"/>
    <cellStyle name="Standard 11 2" xfId="103" xr:uid="{97564047-BC50-4EDE-A382-CDCD2F581A57}"/>
    <cellStyle name="Standard 12" xfId="78" xr:uid="{00000000-0005-0000-0000-000051000000}"/>
    <cellStyle name="Standard 13" xfId="79" xr:uid="{00000000-0005-0000-0000-000052000000}"/>
    <cellStyle name="Standard 13 2" xfId="102" xr:uid="{C4AF2E4D-7906-4406-9235-6583F8A010D3}"/>
    <cellStyle name="Standard 14" xfId="92" xr:uid="{00000000-0005-0000-0000-000053000000}"/>
    <cellStyle name="Standard 15" xfId="94" xr:uid="{00000000-0005-0000-0000-000054000000}"/>
    <cellStyle name="Standard 16" xfId="109" xr:uid="{6EC0E836-B177-420D-8FCD-7D7ABFC125EA}"/>
    <cellStyle name="Standard 17" xfId="110" xr:uid="{CDF33C8C-C648-49A9-B26D-F0EEA7E20947}"/>
    <cellStyle name="Standard 2" xfId="3" xr:uid="{00000000-0005-0000-0000-000055000000}"/>
    <cellStyle name="Standard 2 2" xfId="6" xr:uid="{00000000-0005-0000-0000-000056000000}"/>
    <cellStyle name="Standard 2 3" xfId="104" xr:uid="{2CC5DC56-5F96-4D5C-A039-64DF8F87CECA}"/>
    <cellStyle name="Standard 2 4" xfId="108" xr:uid="{DD8724F8-B83E-40FA-92ED-BF9D250BE868}"/>
    <cellStyle name="Standard 3" xfId="4" xr:uid="{00000000-0005-0000-0000-000057000000}"/>
    <cellStyle name="Standard 3 2" xfId="74" xr:uid="{00000000-0005-0000-0000-000058000000}"/>
    <cellStyle name="Standard 3 2 2" xfId="107" xr:uid="{F976E072-A612-4459-8F61-2BBFC2FCED9F}"/>
    <cellStyle name="Standard 4" xfId="5" xr:uid="{00000000-0005-0000-0000-000059000000}"/>
    <cellStyle name="Standard 5" xfId="26" xr:uid="{00000000-0005-0000-0000-00005A000000}"/>
    <cellStyle name="Standard 6" xfId="27" xr:uid="{00000000-0005-0000-0000-00005B000000}"/>
    <cellStyle name="Standard 7" xfId="28" xr:uid="{00000000-0005-0000-0000-00005C000000}"/>
    <cellStyle name="Standard 7 2" xfId="106" xr:uid="{864CA117-E3CE-4683-B3C8-84EBA8890C51}"/>
    <cellStyle name="Standard 8" xfId="29" xr:uid="{00000000-0005-0000-0000-00005D000000}"/>
    <cellStyle name="Standard 9" xfId="30" xr:uid="{00000000-0005-0000-0000-00005E000000}"/>
    <cellStyle name="Standard 9kursiv" xfId="31" xr:uid="{00000000-0005-0000-0000-00005F000000}"/>
    <cellStyle name="Standard hoch" xfId="32" xr:uid="{00000000-0005-0000-0000-000060000000}"/>
    <cellStyle name="Test" xfId="75" xr:uid="{00000000-0005-0000-0000-000065000000}"/>
    <cellStyle name="Test 2" xfId="76" xr:uid="{00000000-0005-0000-0000-000066000000}"/>
    <cellStyle name="Überschrift klein" xfId="33" xr:uid="{00000000-0005-0000-0000-000067000000}"/>
    <cellStyle name="Überschrift kursiv groß" xfId="34" xr:uid="{00000000-0005-0000-0000-000068000000}"/>
    <cellStyle name="Überschrift kursiv klein" xfId="35" xr:uid="{00000000-0005-0000-0000-000069000000}"/>
    <cellStyle name="wiiw" xfId="1" xr:uid="{00000000-0005-0000-0000-00006A000000}"/>
    <cellStyle name="Обычный_BoP0105n" xfId="36" xr:uid="{00000000-0005-0000-0000-00006B000000}"/>
  </cellStyles>
  <dxfs count="0"/>
  <tableStyles count="0" defaultTableStyle="TableStyleMedium2" defaultPivotStyle="PivotStyleLight16"/>
  <colors>
    <mruColors>
      <color rgb="FFCCFFCC"/>
      <color rgb="FF009900"/>
      <color rgb="FF0000FF"/>
      <color rgb="FF33CC33"/>
      <color rgb="FF66CCFF"/>
      <color rgb="FF003300"/>
      <color rgb="FF336600"/>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externalLink" Target="externalLinks/externalLink2.xml"/><Relationship Id="rId16" Type="http://schemas.openxmlformats.org/officeDocument/2006/relationships/worksheet" Target="worksheets/sheet1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externalLink" Target="externalLinks/externalLink8.xml"/><Relationship Id="rId79" Type="http://schemas.openxmlformats.org/officeDocument/2006/relationships/styles" Target="styles.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externalLink" Target="externalLinks/externalLink3.xml"/><Relationship Id="rId77" Type="http://schemas.openxmlformats.org/officeDocument/2006/relationships/externalLink" Target="externalLinks/externalLink11.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externalLink" Target="externalLinks/externalLink6.xml"/><Relationship Id="rId80"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externalLink" Target="externalLinks/externalLink1.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externalLink" Target="externalLinks/externalLink4.xml"/><Relationship Id="rId75" Type="http://schemas.openxmlformats.org/officeDocument/2006/relationships/externalLink" Target="externalLinks/externalLink9.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externalLink" Target="externalLinks/externalLink7.xml"/><Relationship Id="rId78"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externalLink" Target="externalLinks/externalLink10.xml"/><Relationship Id="rId7" Type="http://schemas.openxmlformats.org/officeDocument/2006/relationships/worksheet" Target="worksheets/sheet7.xml"/><Relationship Id="rId71" Type="http://schemas.openxmlformats.org/officeDocument/2006/relationships/externalLink" Target="externalLinks/externalLink5.xml"/><Relationship Id="rId2" Type="http://schemas.openxmlformats.org/officeDocument/2006/relationships/worksheet" Target="worksheets/sheet2.xml"/><Relationship Id="rId29" Type="http://schemas.openxmlformats.org/officeDocument/2006/relationships/worksheet" Target="worksheets/sheet29.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7.0950643364701374E-2"/>
          <c:y val="0.19122460317460316"/>
          <c:w val="0.93699759405074368"/>
          <c:h val="0.70205079365079448"/>
        </c:manualLayout>
      </c:layout>
      <c:lineChart>
        <c:grouping val="standard"/>
        <c:varyColors val="0"/>
        <c:ser>
          <c:idx val="0"/>
          <c:order val="0"/>
          <c:spPr>
            <a:ln w="15875">
              <a:solidFill>
                <a:srgbClr val="004872"/>
              </a:solidFill>
            </a:ln>
          </c:spPr>
          <c:marker>
            <c:symbol val="none"/>
          </c:marker>
          <c:cat>
            <c:numRef>
              <c:f>T18_DE_Bev!$B$4:$I$4</c:f>
              <c:numCache>
                <c:formatCode>General</c:formatCode>
                <c:ptCount val="8"/>
                <c:pt idx="0">
                  <c:v>2009</c:v>
                </c:pt>
                <c:pt idx="1">
                  <c:v>2010</c:v>
                </c:pt>
                <c:pt idx="2">
                  <c:v>2011</c:v>
                </c:pt>
                <c:pt idx="3">
                  <c:v>2012</c:v>
                </c:pt>
                <c:pt idx="4">
                  <c:v>2013</c:v>
                </c:pt>
                <c:pt idx="5">
                  <c:v>2014</c:v>
                </c:pt>
                <c:pt idx="6">
                  <c:v>2015</c:v>
                </c:pt>
                <c:pt idx="7">
                  <c:v>2016</c:v>
                </c:pt>
              </c:numCache>
            </c:numRef>
          </c:cat>
          <c:val>
            <c:numRef>
              <c:f>T18_DE_Bev!$B$5:$I$5</c:f>
              <c:numCache>
                <c:formatCode>General</c:formatCode>
                <c:ptCount val="8"/>
                <c:pt idx="0">
                  <c:v>61854</c:v>
                </c:pt>
                <c:pt idx="1">
                  <c:v>74869</c:v>
                </c:pt>
                <c:pt idx="2">
                  <c:v>93889</c:v>
                </c:pt>
                <c:pt idx="3">
                  <c:v>118759</c:v>
                </c:pt>
                <c:pt idx="4">
                  <c:v>146828</c:v>
                </c:pt>
                <c:pt idx="5">
                  <c:v>183263</c:v>
                </c:pt>
                <c:pt idx="6">
                  <c:v>226926</c:v>
                </c:pt>
                <c:pt idx="7">
                  <c:v>263320</c:v>
                </c:pt>
              </c:numCache>
            </c:numRef>
          </c:val>
          <c:smooth val="0"/>
          <c:extLst>
            <c:ext xmlns:c15="http://schemas.microsoft.com/office/drawing/2012/chart" uri="{02D57815-91ED-43cb-92C2-25804820EDAC}">
              <c15:filteredSeriesTitle>
                <c15:tx>
                  <c:strRef>
                    <c:extLst>
                      <c:ext uri="{02D57815-91ED-43cb-92C2-25804820EDAC}">
                        <c15:formulaRef>
                          <c15:sqref>T18_DE_Bev!#REF!</c15:sqref>
                        </c15:formulaRef>
                      </c:ext>
                    </c:extLst>
                    <c:strCache>
                      <c:ptCount val="1"/>
                      <c:pt idx="0">
                        <c:v>#REF!</c:v>
                      </c:pt>
                    </c:strCache>
                  </c:strRef>
                </c15:tx>
              </c15:filteredSeriesTitle>
            </c:ext>
            <c:ext xmlns:c16="http://schemas.microsoft.com/office/drawing/2014/chart" uri="{C3380CC4-5D6E-409C-BE32-E72D297353CC}">
              <c16:uniqueId val="{00000000-7225-4BF4-9330-1D70CB2BF372}"/>
            </c:ext>
          </c:extLst>
        </c:ser>
        <c:ser>
          <c:idx val="1"/>
          <c:order val="1"/>
          <c:spPr>
            <a:ln w="15875"/>
          </c:spPr>
          <c:marker>
            <c:symbol val="none"/>
          </c:marker>
          <c:cat>
            <c:numRef>
              <c:f>T18_DE_Bev!$B$4:$I$4</c:f>
              <c:numCache>
                <c:formatCode>General</c:formatCode>
                <c:ptCount val="8"/>
                <c:pt idx="0">
                  <c:v>2009</c:v>
                </c:pt>
                <c:pt idx="1">
                  <c:v>2010</c:v>
                </c:pt>
                <c:pt idx="2">
                  <c:v>2011</c:v>
                </c:pt>
                <c:pt idx="3">
                  <c:v>2012</c:v>
                </c:pt>
                <c:pt idx="4">
                  <c:v>2013</c:v>
                </c:pt>
                <c:pt idx="5">
                  <c:v>2014</c:v>
                </c:pt>
                <c:pt idx="6">
                  <c:v>2015</c:v>
                </c:pt>
                <c:pt idx="7">
                  <c:v>2016</c:v>
                </c:pt>
              </c:numCache>
            </c:numRef>
          </c:cat>
          <c:val>
            <c:numRef>
              <c:f>T18_DE_Bev!$B$6:$I$6</c:f>
              <c:numCache>
                <c:formatCode>General</c:formatCode>
                <c:ptCount val="8"/>
                <c:pt idx="0">
                  <c:v>4108</c:v>
                </c:pt>
                <c:pt idx="1">
                  <c:v>4394</c:v>
                </c:pt>
                <c:pt idx="2">
                  <c:v>4840</c:v>
                </c:pt>
                <c:pt idx="3">
                  <c:v>5224</c:v>
                </c:pt>
                <c:pt idx="4">
                  <c:v>5780</c:v>
                </c:pt>
                <c:pt idx="5">
                  <c:v>6023</c:v>
                </c:pt>
                <c:pt idx="6">
                  <c:v>6286</c:v>
                </c:pt>
                <c:pt idx="7">
                  <c:v>6540</c:v>
                </c:pt>
              </c:numCache>
            </c:numRef>
          </c:val>
          <c:smooth val="0"/>
          <c:extLst>
            <c:ext xmlns:c15="http://schemas.microsoft.com/office/drawing/2012/chart" uri="{02D57815-91ED-43cb-92C2-25804820EDAC}">
              <c15:filteredSeriesTitle>
                <c15:tx>
                  <c:strRef>
                    <c:extLst>
                      <c:ext uri="{02D57815-91ED-43cb-92C2-25804820EDAC}">
                        <c15:formulaRef>
                          <c15:sqref>T18_DE_Bev!#REF!</c15:sqref>
                        </c15:formulaRef>
                      </c:ext>
                    </c:extLst>
                    <c:strCache>
                      <c:ptCount val="1"/>
                      <c:pt idx="0">
                        <c:v>#REF!</c:v>
                      </c:pt>
                    </c:strCache>
                  </c:strRef>
                </c15:tx>
              </c15:filteredSeriesTitle>
            </c:ext>
            <c:ext xmlns:c16="http://schemas.microsoft.com/office/drawing/2014/chart" uri="{C3380CC4-5D6E-409C-BE32-E72D297353CC}">
              <c16:uniqueId val="{00000001-7225-4BF4-9330-1D70CB2BF372}"/>
            </c:ext>
          </c:extLst>
        </c:ser>
        <c:ser>
          <c:idx val="2"/>
          <c:order val="2"/>
          <c:spPr>
            <a:ln w="15875">
              <a:solidFill>
                <a:schemeClr val="accent1"/>
              </a:solidFill>
            </a:ln>
          </c:spPr>
          <c:marker>
            <c:symbol val="none"/>
          </c:marker>
          <c:cat>
            <c:numRef>
              <c:f>T18_DE_Bev!$B$4:$I$4</c:f>
              <c:numCache>
                <c:formatCode>General</c:formatCode>
                <c:ptCount val="8"/>
                <c:pt idx="0">
                  <c:v>2009</c:v>
                </c:pt>
                <c:pt idx="1">
                  <c:v>2010</c:v>
                </c:pt>
                <c:pt idx="2">
                  <c:v>2011</c:v>
                </c:pt>
                <c:pt idx="3">
                  <c:v>2012</c:v>
                </c:pt>
                <c:pt idx="4">
                  <c:v>2013</c:v>
                </c:pt>
                <c:pt idx="5">
                  <c:v>2014</c:v>
                </c:pt>
                <c:pt idx="6">
                  <c:v>2015</c:v>
                </c:pt>
                <c:pt idx="7">
                  <c:v>2016</c:v>
                </c:pt>
              </c:numCache>
            </c:numRef>
          </c:cat>
          <c:val>
            <c:numRef>
              <c:f>T18_DE_Bev!$B$7:$I$7</c:f>
              <c:numCache>
                <c:formatCode>General</c:formatCode>
                <c:ptCount val="8"/>
                <c:pt idx="0">
                  <c:v>221222</c:v>
                </c:pt>
                <c:pt idx="1">
                  <c:v>220199</c:v>
                </c:pt>
                <c:pt idx="2">
                  <c:v>223014</c:v>
                </c:pt>
                <c:pt idx="3">
                  <c:v>224971</c:v>
                </c:pt>
                <c:pt idx="4">
                  <c:v>240543</c:v>
                </c:pt>
                <c:pt idx="5">
                  <c:v>263347</c:v>
                </c:pt>
                <c:pt idx="6">
                  <c:v>297895</c:v>
                </c:pt>
                <c:pt idx="7">
                  <c:v>332605</c:v>
                </c:pt>
              </c:numCache>
            </c:numRef>
          </c:val>
          <c:smooth val="0"/>
          <c:extLst>
            <c:ext xmlns:c15="http://schemas.microsoft.com/office/drawing/2012/chart" uri="{02D57815-91ED-43cb-92C2-25804820EDAC}">
              <c15:filteredSeriesTitle>
                <c15:tx>
                  <c:strRef>
                    <c:extLst>
                      <c:ext uri="{02D57815-91ED-43cb-92C2-25804820EDAC}">
                        <c15:formulaRef>
                          <c15:sqref>T18_DE_Bev!#REF!</c15:sqref>
                        </c15:formulaRef>
                      </c:ext>
                    </c:extLst>
                    <c:strCache>
                      <c:ptCount val="1"/>
                      <c:pt idx="0">
                        <c:v>#REF!</c:v>
                      </c:pt>
                    </c:strCache>
                  </c:strRef>
                </c15:tx>
              </c15:filteredSeriesTitle>
            </c:ext>
            <c:ext xmlns:c16="http://schemas.microsoft.com/office/drawing/2014/chart" uri="{C3380CC4-5D6E-409C-BE32-E72D297353CC}">
              <c16:uniqueId val="{00000002-7225-4BF4-9330-1D70CB2BF372}"/>
            </c:ext>
          </c:extLst>
        </c:ser>
        <c:ser>
          <c:idx val="3"/>
          <c:order val="3"/>
          <c:spPr>
            <a:ln w="15875">
              <a:solidFill>
                <a:srgbClr val="004872"/>
              </a:solidFill>
              <a:prstDash val="sysDash"/>
            </a:ln>
          </c:spPr>
          <c:marker>
            <c:symbol val="none"/>
          </c:marker>
          <c:cat>
            <c:numRef>
              <c:f>T18_DE_Bev!$B$4:$I$4</c:f>
              <c:numCache>
                <c:formatCode>General</c:formatCode>
                <c:ptCount val="8"/>
                <c:pt idx="0">
                  <c:v>2009</c:v>
                </c:pt>
                <c:pt idx="1">
                  <c:v>2010</c:v>
                </c:pt>
                <c:pt idx="2">
                  <c:v>2011</c:v>
                </c:pt>
                <c:pt idx="3">
                  <c:v>2012</c:v>
                </c:pt>
                <c:pt idx="4">
                  <c:v>2013</c:v>
                </c:pt>
                <c:pt idx="5">
                  <c:v>2014</c:v>
                </c:pt>
                <c:pt idx="6">
                  <c:v>2015</c:v>
                </c:pt>
                <c:pt idx="7">
                  <c:v>2016</c:v>
                </c:pt>
              </c:numCache>
            </c:numRef>
          </c:cat>
          <c:val>
            <c:numRef>
              <c:f>T18_DE_Bev!$B$8:$I$8</c:f>
              <c:numCache>
                <c:formatCode>General</c:formatCode>
                <c:ptCount val="8"/>
                <c:pt idx="0">
                  <c:v>11650</c:v>
                </c:pt>
                <c:pt idx="1">
                  <c:v>14257</c:v>
                </c:pt>
                <c:pt idx="2">
                  <c:v>18263</c:v>
                </c:pt>
                <c:pt idx="3">
                  <c:v>21790</c:v>
                </c:pt>
                <c:pt idx="4">
                  <c:v>25489</c:v>
                </c:pt>
                <c:pt idx="5">
                  <c:v>27752</c:v>
                </c:pt>
                <c:pt idx="6">
                  <c:v>30157</c:v>
                </c:pt>
                <c:pt idx="7">
                  <c:v>32320</c:v>
                </c:pt>
              </c:numCache>
            </c:numRef>
          </c:val>
          <c:smooth val="0"/>
          <c:extLst>
            <c:ext xmlns:c15="http://schemas.microsoft.com/office/drawing/2012/chart" uri="{02D57815-91ED-43cb-92C2-25804820EDAC}">
              <c15:filteredSeriesTitle>
                <c15:tx>
                  <c:strRef>
                    <c:extLst>
                      <c:ext uri="{02D57815-91ED-43cb-92C2-25804820EDAC}">
                        <c15:formulaRef>
                          <c15:sqref>T18_DE_Bev!#REF!</c15:sqref>
                        </c15:formulaRef>
                      </c:ext>
                    </c:extLst>
                    <c:strCache>
                      <c:ptCount val="1"/>
                      <c:pt idx="0">
                        <c:v>#REF!</c:v>
                      </c:pt>
                    </c:strCache>
                  </c:strRef>
                </c15:tx>
              </c15:filteredSeriesTitle>
            </c:ext>
            <c:ext xmlns:c16="http://schemas.microsoft.com/office/drawing/2014/chart" uri="{C3380CC4-5D6E-409C-BE32-E72D297353CC}">
              <c16:uniqueId val="{00000003-7225-4BF4-9330-1D70CB2BF372}"/>
            </c:ext>
          </c:extLst>
        </c:ser>
        <c:ser>
          <c:idx val="4"/>
          <c:order val="4"/>
          <c:spPr>
            <a:ln w="15875">
              <a:solidFill>
                <a:srgbClr val="D48600"/>
              </a:solidFill>
              <a:prstDash val="sysDash"/>
            </a:ln>
          </c:spPr>
          <c:marker>
            <c:symbol val="none"/>
          </c:marker>
          <c:cat>
            <c:numRef>
              <c:f>T18_DE_Bev!$B$4:$I$4</c:f>
              <c:numCache>
                <c:formatCode>General</c:formatCode>
                <c:ptCount val="8"/>
                <c:pt idx="0">
                  <c:v>2009</c:v>
                </c:pt>
                <c:pt idx="1">
                  <c:v>2010</c:v>
                </c:pt>
                <c:pt idx="2">
                  <c:v>2011</c:v>
                </c:pt>
                <c:pt idx="3">
                  <c:v>2012</c:v>
                </c:pt>
                <c:pt idx="4">
                  <c:v>2013</c:v>
                </c:pt>
                <c:pt idx="5">
                  <c:v>2014</c:v>
                </c:pt>
                <c:pt idx="6">
                  <c:v>2015</c:v>
                </c:pt>
                <c:pt idx="7">
                  <c:v>2016</c:v>
                </c:pt>
              </c:numCache>
            </c:numRef>
          </c:cat>
          <c:val>
            <c:numRef>
              <c:f>T18_DE_Bev!$B$9:$I$9</c:f>
              <c:numCache>
                <c:formatCode>General</c:formatCode>
                <c:ptCount val="8"/>
                <c:pt idx="0">
                  <c:v>21423</c:v>
                </c:pt>
                <c:pt idx="1">
                  <c:v>23522</c:v>
                </c:pt>
                <c:pt idx="2">
                  <c:v>27751</c:v>
                </c:pt>
                <c:pt idx="3">
                  <c:v>32523.000000000004</c:v>
                </c:pt>
                <c:pt idx="4">
                  <c:v>36316</c:v>
                </c:pt>
                <c:pt idx="5">
                  <c:v>39001</c:v>
                </c:pt>
                <c:pt idx="6">
                  <c:v>43057</c:v>
                </c:pt>
                <c:pt idx="7">
                  <c:v>46745</c:v>
                </c:pt>
              </c:numCache>
            </c:numRef>
          </c:val>
          <c:smooth val="0"/>
          <c:extLst>
            <c:ext xmlns:c15="http://schemas.microsoft.com/office/drawing/2012/chart" uri="{02D57815-91ED-43cb-92C2-25804820EDAC}">
              <c15:filteredSeriesTitle>
                <c15:tx>
                  <c:strRef>
                    <c:extLst>
                      <c:ext uri="{02D57815-91ED-43cb-92C2-25804820EDAC}">
                        <c15:formulaRef>
                          <c15:sqref>T18_DE_Bev!#REF!</c15:sqref>
                        </c15:formulaRef>
                      </c:ext>
                    </c:extLst>
                    <c:strCache>
                      <c:ptCount val="1"/>
                      <c:pt idx="0">
                        <c:v>#REF!</c:v>
                      </c:pt>
                    </c:strCache>
                  </c:strRef>
                </c15:tx>
              </c15:filteredSeriesTitle>
            </c:ext>
            <c:ext xmlns:c16="http://schemas.microsoft.com/office/drawing/2014/chart" uri="{C3380CC4-5D6E-409C-BE32-E72D297353CC}">
              <c16:uniqueId val="{00000004-7225-4BF4-9330-1D70CB2BF372}"/>
            </c:ext>
          </c:extLst>
        </c:ser>
        <c:ser>
          <c:idx val="5"/>
          <c:order val="5"/>
          <c:spPr>
            <a:ln w="15875">
              <a:solidFill>
                <a:srgbClr val="86868A"/>
              </a:solidFill>
              <a:prstDash val="sysDash"/>
            </a:ln>
          </c:spPr>
          <c:marker>
            <c:symbol val="none"/>
          </c:marker>
          <c:cat>
            <c:numRef>
              <c:f>T18_DE_Bev!$B$4:$I$4</c:f>
              <c:numCache>
                <c:formatCode>General</c:formatCode>
                <c:ptCount val="8"/>
                <c:pt idx="0">
                  <c:v>2009</c:v>
                </c:pt>
                <c:pt idx="1">
                  <c:v>2010</c:v>
                </c:pt>
                <c:pt idx="2">
                  <c:v>2011</c:v>
                </c:pt>
                <c:pt idx="3">
                  <c:v>2012</c:v>
                </c:pt>
                <c:pt idx="4">
                  <c:v>2013</c:v>
                </c:pt>
                <c:pt idx="5">
                  <c:v>2014</c:v>
                </c:pt>
                <c:pt idx="6">
                  <c:v>2015</c:v>
                </c:pt>
                <c:pt idx="7">
                  <c:v>2016</c:v>
                </c:pt>
              </c:numCache>
            </c:numRef>
          </c:cat>
          <c:val>
            <c:numRef>
              <c:f>T18_DE_Bev!$B$10:$I$10</c:f>
              <c:numCache>
                <c:formatCode>General</c:formatCode>
                <c:ptCount val="8"/>
                <c:pt idx="0">
                  <c:v>398513</c:v>
                </c:pt>
                <c:pt idx="1">
                  <c:v>419435</c:v>
                </c:pt>
                <c:pt idx="2">
                  <c:v>468481</c:v>
                </c:pt>
                <c:pt idx="3">
                  <c:v>532375</c:v>
                </c:pt>
                <c:pt idx="4">
                  <c:v>609855</c:v>
                </c:pt>
                <c:pt idx="5">
                  <c:v>674152</c:v>
                </c:pt>
                <c:pt idx="6">
                  <c:v>740962</c:v>
                </c:pt>
                <c:pt idx="7">
                  <c:v>783085</c:v>
                </c:pt>
              </c:numCache>
            </c:numRef>
          </c:val>
          <c:smooth val="0"/>
          <c:extLst>
            <c:ext xmlns:c15="http://schemas.microsoft.com/office/drawing/2012/chart" uri="{02D57815-91ED-43cb-92C2-25804820EDAC}">
              <c15:filteredSeriesTitle>
                <c15:tx>
                  <c:strRef>
                    <c:extLst>
                      <c:ext uri="{02D57815-91ED-43cb-92C2-25804820EDAC}">
                        <c15:formulaRef>
                          <c15:sqref>T18_DE_Bev!#REF!</c15:sqref>
                        </c15:formulaRef>
                      </c:ext>
                    </c:extLst>
                    <c:strCache>
                      <c:ptCount val="1"/>
                      <c:pt idx="0">
                        <c:v>#REF!</c:v>
                      </c:pt>
                    </c:strCache>
                  </c:strRef>
                </c15:tx>
              </c15:filteredSeriesTitle>
            </c:ext>
            <c:ext xmlns:c16="http://schemas.microsoft.com/office/drawing/2014/chart" uri="{C3380CC4-5D6E-409C-BE32-E72D297353CC}">
              <c16:uniqueId val="{00000005-7225-4BF4-9330-1D70CB2BF372}"/>
            </c:ext>
          </c:extLst>
        </c:ser>
        <c:ser>
          <c:idx val="6"/>
          <c:order val="6"/>
          <c:spPr>
            <a:ln w="15875">
              <a:solidFill>
                <a:srgbClr val="004872"/>
              </a:solidFill>
              <a:prstDash val="solid"/>
            </a:ln>
          </c:spPr>
          <c:marker>
            <c:symbol val="x"/>
            <c:size val="5"/>
            <c:spPr>
              <a:ln>
                <a:solidFill>
                  <a:srgbClr val="004872"/>
                </a:solidFill>
              </a:ln>
            </c:spPr>
          </c:marker>
          <c:cat>
            <c:numRef>
              <c:f>T18_DE_Bev!$B$4:$I$4</c:f>
              <c:numCache>
                <c:formatCode>General</c:formatCode>
                <c:ptCount val="8"/>
                <c:pt idx="0">
                  <c:v>2009</c:v>
                </c:pt>
                <c:pt idx="1">
                  <c:v>2010</c:v>
                </c:pt>
                <c:pt idx="2">
                  <c:v>2011</c:v>
                </c:pt>
                <c:pt idx="3">
                  <c:v>2012</c:v>
                </c:pt>
                <c:pt idx="4">
                  <c:v>2013</c:v>
                </c:pt>
                <c:pt idx="5">
                  <c:v>2014</c:v>
                </c:pt>
                <c:pt idx="6">
                  <c:v>2015</c:v>
                </c:pt>
                <c:pt idx="7">
                  <c:v>2016</c:v>
                </c:pt>
              </c:numCache>
            </c:numRef>
          </c:cat>
          <c:val>
            <c:numRef>
              <c:f>T18_DE_Bev!$B$11:$I$11</c:f>
              <c:numCache>
                <c:formatCode>General</c:formatCode>
                <c:ptCount val="8"/>
                <c:pt idx="0">
                  <c:v>104980</c:v>
                </c:pt>
                <c:pt idx="1">
                  <c:v>126536</c:v>
                </c:pt>
                <c:pt idx="2">
                  <c:v>159222</c:v>
                </c:pt>
                <c:pt idx="3">
                  <c:v>205026</c:v>
                </c:pt>
                <c:pt idx="4">
                  <c:v>267398</c:v>
                </c:pt>
                <c:pt idx="5">
                  <c:v>355343</c:v>
                </c:pt>
                <c:pt idx="6">
                  <c:v>452718</c:v>
                </c:pt>
                <c:pt idx="7">
                  <c:v>533660</c:v>
                </c:pt>
              </c:numCache>
            </c:numRef>
          </c:val>
          <c:smooth val="0"/>
          <c:extLst>
            <c:ext xmlns:c15="http://schemas.microsoft.com/office/drawing/2012/chart" uri="{02D57815-91ED-43cb-92C2-25804820EDAC}">
              <c15:filteredSeriesTitle>
                <c15:tx>
                  <c:strRef>
                    <c:extLst>
                      <c:ext uri="{02D57815-91ED-43cb-92C2-25804820EDAC}">
                        <c15:formulaRef>
                          <c15:sqref>T18_DE_Bev!#REF!</c15:sqref>
                        </c15:formulaRef>
                      </c:ext>
                    </c:extLst>
                    <c:strCache>
                      <c:ptCount val="1"/>
                      <c:pt idx="0">
                        <c:v>#REF!</c:v>
                      </c:pt>
                    </c:strCache>
                  </c:strRef>
                </c15:tx>
              </c15:filteredSeriesTitle>
            </c:ext>
            <c:ext xmlns:c16="http://schemas.microsoft.com/office/drawing/2014/chart" uri="{C3380CC4-5D6E-409C-BE32-E72D297353CC}">
              <c16:uniqueId val="{00000006-7225-4BF4-9330-1D70CB2BF372}"/>
            </c:ext>
          </c:extLst>
        </c:ser>
        <c:ser>
          <c:idx val="7"/>
          <c:order val="7"/>
          <c:spPr>
            <a:ln w="15875">
              <a:prstDash val="solid"/>
            </a:ln>
          </c:spPr>
          <c:marker>
            <c:symbol val="x"/>
            <c:size val="5"/>
            <c:spPr>
              <a:ln>
                <a:solidFill>
                  <a:srgbClr val="D48600"/>
                </a:solidFill>
              </a:ln>
            </c:spPr>
          </c:marker>
          <c:cat>
            <c:numRef>
              <c:f>T18_DE_Bev!$B$4:$I$4</c:f>
              <c:numCache>
                <c:formatCode>General</c:formatCode>
                <c:ptCount val="8"/>
                <c:pt idx="0">
                  <c:v>2009</c:v>
                </c:pt>
                <c:pt idx="1">
                  <c:v>2010</c:v>
                </c:pt>
                <c:pt idx="2">
                  <c:v>2011</c:v>
                </c:pt>
                <c:pt idx="3">
                  <c:v>2012</c:v>
                </c:pt>
                <c:pt idx="4">
                  <c:v>2013</c:v>
                </c:pt>
                <c:pt idx="5">
                  <c:v>2014</c:v>
                </c:pt>
                <c:pt idx="6">
                  <c:v>2015</c:v>
                </c:pt>
                <c:pt idx="7">
                  <c:v>2016</c:v>
                </c:pt>
              </c:numCache>
            </c:numRef>
          </c:cat>
          <c:val>
            <c:numRef>
              <c:f>T18_DE_Bev!$B$12:$I$12</c:f>
              <c:numCache>
                <c:formatCode>General</c:formatCode>
                <c:ptCount val="8"/>
                <c:pt idx="0">
                  <c:v>24930</c:v>
                </c:pt>
                <c:pt idx="1">
                  <c:v>26296</c:v>
                </c:pt>
                <c:pt idx="2">
                  <c:v>30241</c:v>
                </c:pt>
                <c:pt idx="3">
                  <c:v>35372</c:v>
                </c:pt>
                <c:pt idx="4">
                  <c:v>41436</c:v>
                </c:pt>
                <c:pt idx="5">
                  <c:v>46168</c:v>
                </c:pt>
                <c:pt idx="6">
                  <c:v>50889</c:v>
                </c:pt>
                <c:pt idx="7">
                  <c:v>53440</c:v>
                </c:pt>
              </c:numCache>
            </c:numRef>
          </c:val>
          <c:smooth val="0"/>
          <c:extLst>
            <c:ext xmlns:c15="http://schemas.microsoft.com/office/drawing/2012/chart" uri="{02D57815-91ED-43cb-92C2-25804820EDAC}">
              <c15:filteredSeriesTitle>
                <c15:tx>
                  <c:strRef>
                    <c:extLst>
                      <c:ext uri="{02D57815-91ED-43cb-92C2-25804820EDAC}">
                        <c15:formulaRef>
                          <c15:sqref>T18_DE_Bev!#REF!</c15:sqref>
                        </c15:formulaRef>
                      </c:ext>
                    </c:extLst>
                    <c:strCache>
                      <c:ptCount val="1"/>
                      <c:pt idx="0">
                        <c:v>#REF!</c:v>
                      </c:pt>
                    </c:strCache>
                  </c:strRef>
                </c15:tx>
              </c15:filteredSeriesTitle>
            </c:ext>
            <c:ext xmlns:c16="http://schemas.microsoft.com/office/drawing/2014/chart" uri="{C3380CC4-5D6E-409C-BE32-E72D297353CC}">
              <c16:uniqueId val="{00000007-7225-4BF4-9330-1D70CB2BF372}"/>
            </c:ext>
          </c:extLst>
        </c:ser>
        <c:ser>
          <c:idx val="8"/>
          <c:order val="8"/>
          <c:spPr>
            <a:ln w="15875">
              <a:solidFill>
                <a:srgbClr val="86868A"/>
              </a:solidFill>
              <a:prstDash val="solid"/>
            </a:ln>
          </c:spPr>
          <c:marker>
            <c:symbol val="x"/>
            <c:size val="5"/>
            <c:spPr>
              <a:ln>
                <a:solidFill>
                  <a:srgbClr val="86868A"/>
                </a:solidFill>
              </a:ln>
            </c:spPr>
          </c:marker>
          <c:cat>
            <c:numRef>
              <c:f>T18_DE_Bev!$B$4:$I$4</c:f>
              <c:numCache>
                <c:formatCode>General</c:formatCode>
                <c:ptCount val="8"/>
                <c:pt idx="0">
                  <c:v>2009</c:v>
                </c:pt>
                <c:pt idx="1">
                  <c:v>2010</c:v>
                </c:pt>
                <c:pt idx="2">
                  <c:v>2011</c:v>
                </c:pt>
                <c:pt idx="3">
                  <c:v>2012</c:v>
                </c:pt>
                <c:pt idx="4">
                  <c:v>2013</c:v>
                </c:pt>
                <c:pt idx="5">
                  <c:v>2014</c:v>
                </c:pt>
                <c:pt idx="6">
                  <c:v>2015</c:v>
                </c:pt>
                <c:pt idx="7">
                  <c:v>2016</c:v>
                </c:pt>
              </c:numCache>
            </c:numRef>
          </c:cat>
          <c:val>
            <c:numRef>
              <c:f>T18_DE_Bev!$B$13:$I$13</c:f>
              <c:numCache>
                <c:formatCode>General</c:formatCode>
                <c:ptCount val="8"/>
                <c:pt idx="0">
                  <c:v>20054</c:v>
                </c:pt>
                <c:pt idx="1">
                  <c:v>20034</c:v>
                </c:pt>
                <c:pt idx="2">
                  <c:v>20832</c:v>
                </c:pt>
                <c:pt idx="3">
                  <c:v>21819</c:v>
                </c:pt>
                <c:pt idx="4">
                  <c:v>24094</c:v>
                </c:pt>
                <c:pt idx="5">
                  <c:v>25613</c:v>
                </c:pt>
                <c:pt idx="6">
                  <c:v>27222</c:v>
                </c:pt>
                <c:pt idx="7">
                  <c:v>27830</c:v>
                </c:pt>
              </c:numCache>
            </c:numRef>
          </c:val>
          <c:smooth val="0"/>
          <c:extLst>
            <c:ext xmlns:c15="http://schemas.microsoft.com/office/drawing/2012/chart" uri="{02D57815-91ED-43cb-92C2-25804820EDAC}">
              <c15:filteredSeriesTitle>
                <c15:tx>
                  <c:strRef>
                    <c:extLst>
                      <c:ext uri="{02D57815-91ED-43cb-92C2-25804820EDAC}">
                        <c15:formulaRef>
                          <c15:sqref>T18_DE_Bev!#REF!</c15:sqref>
                        </c15:formulaRef>
                      </c:ext>
                    </c:extLst>
                    <c:strCache>
                      <c:ptCount val="1"/>
                      <c:pt idx="0">
                        <c:v>#REF!</c:v>
                      </c:pt>
                    </c:strCache>
                  </c:strRef>
                </c15:tx>
              </c15:filteredSeriesTitle>
            </c:ext>
            <c:ext xmlns:c16="http://schemas.microsoft.com/office/drawing/2014/chart" uri="{C3380CC4-5D6E-409C-BE32-E72D297353CC}">
              <c16:uniqueId val="{00000008-7225-4BF4-9330-1D70CB2BF372}"/>
            </c:ext>
          </c:extLst>
        </c:ser>
        <c:ser>
          <c:idx val="9"/>
          <c:order val="9"/>
          <c:spPr>
            <a:ln w="15875">
              <a:solidFill>
                <a:srgbClr val="004872"/>
              </a:solidFill>
              <a:prstDash val="sysDash"/>
            </a:ln>
          </c:spPr>
          <c:marker>
            <c:symbol val="x"/>
            <c:size val="5"/>
            <c:spPr>
              <a:ln>
                <a:solidFill>
                  <a:srgbClr val="004872"/>
                </a:solidFill>
              </a:ln>
            </c:spPr>
          </c:marker>
          <c:cat>
            <c:numRef>
              <c:f>T18_DE_Bev!$B$4:$I$4</c:f>
              <c:numCache>
                <c:formatCode>General</c:formatCode>
                <c:ptCount val="8"/>
                <c:pt idx="0">
                  <c:v>2009</c:v>
                </c:pt>
                <c:pt idx="1">
                  <c:v>2010</c:v>
                </c:pt>
                <c:pt idx="2">
                  <c:v>2011</c:v>
                </c:pt>
                <c:pt idx="3">
                  <c:v>2012</c:v>
                </c:pt>
                <c:pt idx="4">
                  <c:v>2013</c:v>
                </c:pt>
                <c:pt idx="5">
                  <c:v>2014</c:v>
                </c:pt>
                <c:pt idx="6">
                  <c:v>2015</c:v>
                </c:pt>
                <c:pt idx="7">
                  <c:v>2016</c:v>
                </c:pt>
              </c:numCache>
            </c:numRef>
          </c:cat>
          <c:val>
            <c:numRef>
              <c:f>T18_DE_Bev!$B$14:$I$14</c:f>
              <c:numCache>
                <c:formatCode>General</c:formatCode>
                <c:ptCount val="8"/>
                <c:pt idx="0">
                  <c:v>34337</c:v>
                </c:pt>
                <c:pt idx="1">
                  <c:v>35480</c:v>
                </c:pt>
                <c:pt idx="2">
                  <c:v>38060</c:v>
                </c:pt>
                <c:pt idx="3">
                  <c:v>41865</c:v>
                </c:pt>
                <c:pt idx="4">
                  <c:v>0</c:v>
                </c:pt>
                <c:pt idx="5">
                  <c:v>49985</c:v>
                </c:pt>
                <c:pt idx="6">
                  <c:v>53908</c:v>
                </c:pt>
                <c:pt idx="7">
                  <c:v>56085</c:v>
                </c:pt>
              </c:numCache>
            </c:numRef>
          </c:val>
          <c:smooth val="0"/>
          <c:extLst>
            <c:ext xmlns:c15="http://schemas.microsoft.com/office/drawing/2012/chart" uri="{02D57815-91ED-43cb-92C2-25804820EDAC}">
              <c15:filteredSeriesTitle>
                <c15:tx>
                  <c:strRef>
                    <c:extLst>
                      <c:ext uri="{02D57815-91ED-43cb-92C2-25804820EDAC}">
                        <c15:formulaRef>
                          <c15:sqref>T18_DE_Bev!#REF!</c15:sqref>
                        </c15:formulaRef>
                      </c:ext>
                    </c:extLst>
                    <c:strCache>
                      <c:ptCount val="1"/>
                      <c:pt idx="0">
                        <c:v>#REF!</c:v>
                      </c:pt>
                    </c:strCache>
                  </c:strRef>
                </c15:tx>
              </c15:filteredSeriesTitle>
            </c:ext>
            <c:ext xmlns:c16="http://schemas.microsoft.com/office/drawing/2014/chart" uri="{C3380CC4-5D6E-409C-BE32-E72D297353CC}">
              <c16:uniqueId val="{00000009-7225-4BF4-9330-1D70CB2BF372}"/>
            </c:ext>
          </c:extLst>
        </c:ser>
        <c:ser>
          <c:idx val="10"/>
          <c:order val="10"/>
          <c:spPr>
            <a:ln w="15875">
              <a:solidFill>
                <a:srgbClr val="D48600"/>
              </a:solidFill>
              <a:prstDash val="sysDash"/>
            </a:ln>
          </c:spPr>
          <c:marker>
            <c:symbol val="x"/>
            <c:size val="5"/>
            <c:spPr>
              <a:noFill/>
              <a:ln>
                <a:solidFill>
                  <a:srgbClr val="D48600"/>
                </a:solidFill>
              </a:ln>
            </c:spPr>
          </c:marker>
          <c:cat>
            <c:numRef>
              <c:f>T18_DE_Bev!$B$4:$I$4</c:f>
              <c:numCache>
                <c:formatCode>General</c:formatCode>
                <c:ptCount val="8"/>
                <c:pt idx="0">
                  <c:v>2009</c:v>
                </c:pt>
                <c:pt idx="1">
                  <c:v>2010</c:v>
                </c:pt>
                <c:pt idx="2">
                  <c:v>2011</c:v>
                </c:pt>
                <c:pt idx="3">
                  <c:v>2012</c:v>
                </c:pt>
                <c:pt idx="4">
                  <c:v>2013</c:v>
                </c:pt>
                <c:pt idx="5">
                  <c:v>2014</c:v>
                </c:pt>
                <c:pt idx="6">
                  <c:v>2015</c:v>
                </c:pt>
                <c:pt idx="7">
                  <c:v>2016</c:v>
                </c:pt>
              </c:numCache>
            </c:numRef>
          </c:cat>
          <c:val>
            <c:numRef>
              <c:f>T18_DE_Bev!$B$15:$I$15</c:f>
              <c:numCache>
                <c:formatCode>General</c:formatCode>
                <c:ptCount val="8"/>
                <c:pt idx="0">
                  <c:v>61417</c:v>
                </c:pt>
                <c:pt idx="1">
                  <c:v>68892</c:v>
                </c:pt>
                <c:pt idx="2">
                  <c:v>82760</c:v>
                </c:pt>
                <c:pt idx="3">
                  <c:v>107398</c:v>
                </c:pt>
                <c:pt idx="4">
                  <c:v>135614</c:v>
                </c:pt>
                <c:pt idx="5">
                  <c:v>156812</c:v>
                </c:pt>
                <c:pt idx="6">
                  <c:v>178221</c:v>
                </c:pt>
                <c:pt idx="7">
                  <c:v>192340</c:v>
                </c:pt>
              </c:numCache>
            </c:numRef>
          </c:val>
          <c:smooth val="0"/>
          <c:extLst>
            <c:ext xmlns:c15="http://schemas.microsoft.com/office/drawing/2012/chart" uri="{02D57815-91ED-43cb-92C2-25804820EDAC}">
              <c15:filteredSeriesTitle>
                <c15:tx>
                  <c:strRef>
                    <c:extLst>
                      <c:ext uri="{02D57815-91ED-43cb-92C2-25804820EDAC}">
                        <c15:formulaRef>
                          <c15:sqref>T18_DE_Bev!#REF!</c15:sqref>
                        </c15:formulaRef>
                      </c:ext>
                    </c:extLst>
                    <c:strCache>
                      <c:ptCount val="1"/>
                      <c:pt idx="0">
                        <c:v>#REF!</c:v>
                      </c:pt>
                    </c:strCache>
                  </c:strRef>
                </c15:tx>
              </c15:filteredSeriesTitle>
            </c:ext>
            <c:ext xmlns:c16="http://schemas.microsoft.com/office/drawing/2014/chart" uri="{C3380CC4-5D6E-409C-BE32-E72D297353CC}">
              <c16:uniqueId val="{0000000A-7225-4BF4-9330-1D70CB2BF372}"/>
            </c:ext>
          </c:extLst>
        </c:ser>
        <c:ser>
          <c:idx val="11"/>
          <c:order val="11"/>
          <c:spPr>
            <a:ln w="15875">
              <a:solidFill>
                <a:srgbClr val="86868A"/>
              </a:solidFill>
              <a:prstDash val="dashDot"/>
            </a:ln>
          </c:spPr>
          <c:marker>
            <c:symbol val="none"/>
          </c:marker>
          <c:cat>
            <c:numRef>
              <c:f>T18_DE_Bev!$B$4:$I$4</c:f>
              <c:numCache>
                <c:formatCode>General</c:formatCode>
                <c:ptCount val="8"/>
                <c:pt idx="0">
                  <c:v>2009</c:v>
                </c:pt>
                <c:pt idx="1">
                  <c:v>2010</c:v>
                </c:pt>
                <c:pt idx="2">
                  <c:v>2011</c:v>
                </c:pt>
                <c:pt idx="3">
                  <c:v>2012</c:v>
                </c:pt>
                <c:pt idx="4">
                  <c:v>2013</c:v>
                </c:pt>
                <c:pt idx="5">
                  <c:v>2014</c:v>
                </c:pt>
                <c:pt idx="6">
                  <c:v>2015</c:v>
                </c:pt>
                <c:pt idx="7">
                  <c:v>2016</c:v>
                </c:pt>
              </c:numCache>
            </c:numRef>
          </c:cat>
          <c:val>
            <c:numRef>
              <c:f>T18_DE_Bev!$B$16:$I$16</c:f>
              <c:numCache>
                <c:formatCode>General</c:formatCode>
                <c:ptCount val="8"/>
              </c:numCache>
            </c:numRef>
          </c:val>
          <c:smooth val="0"/>
          <c:extLst>
            <c:ext xmlns:c15="http://schemas.microsoft.com/office/drawing/2012/chart" uri="{02D57815-91ED-43cb-92C2-25804820EDAC}">
              <c15:filteredSeriesTitle>
                <c15:tx>
                  <c:strRef>
                    <c:extLst>
                      <c:ext uri="{02D57815-91ED-43cb-92C2-25804820EDAC}">
                        <c15:formulaRef>
                          <c15:sqref>T18_DE_Bev!#REF!</c15:sqref>
                        </c15:formulaRef>
                      </c:ext>
                    </c:extLst>
                    <c:strCache>
                      <c:ptCount val="1"/>
                      <c:pt idx="0">
                        <c:v>#REF!</c:v>
                      </c:pt>
                    </c:strCache>
                  </c:strRef>
                </c15:tx>
              </c15:filteredSeriesTitle>
            </c:ext>
            <c:ext xmlns:c16="http://schemas.microsoft.com/office/drawing/2014/chart" uri="{C3380CC4-5D6E-409C-BE32-E72D297353CC}">
              <c16:uniqueId val="{0000000B-7225-4BF4-9330-1D70CB2BF372}"/>
            </c:ext>
          </c:extLst>
        </c:ser>
        <c:ser>
          <c:idx val="12"/>
          <c:order val="12"/>
          <c:spPr>
            <a:ln w="15875">
              <a:solidFill>
                <a:srgbClr val="004872"/>
              </a:solidFill>
              <a:prstDash val="dashDot"/>
            </a:ln>
          </c:spPr>
          <c:marker>
            <c:symbol val="none"/>
          </c:marker>
          <c:cat>
            <c:numRef>
              <c:f>T18_DE_Bev!$B$4:$I$4</c:f>
              <c:numCache>
                <c:formatCode>General</c:formatCode>
                <c:ptCount val="8"/>
                <c:pt idx="0">
                  <c:v>2009</c:v>
                </c:pt>
                <c:pt idx="1">
                  <c:v>2010</c:v>
                </c:pt>
                <c:pt idx="2">
                  <c:v>2011</c:v>
                </c:pt>
                <c:pt idx="3">
                  <c:v>2012</c:v>
                </c:pt>
                <c:pt idx="4">
                  <c:v>2013</c:v>
                </c:pt>
                <c:pt idx="5">
                  <c:v>2014</c:v>
                </c:pt>
                <c:pt idx="6">
                  <c:v>2015</c:v>
                </c:pt>
                <c:pt idx="7">
                  <c:v>2016</c:v>
                </c:pt>
              </c:numCache>
            </c:numRef>
          </c:cat>
          <c:val>
            <c:numRef>
              <c:f>T18_DE_Bev!$B$17:$I$17</c:f>
              <c:numCache>
                <c:formatCode>General</c:formatCode>
                <c:ptCount val="8"/>
                <c:pt idx="0">
                  <c:v>154565</c:v>
                </c:pt>
                <c:pt idx="1">
                  <c:v>152444</c:v>
                </c:pt>
                <c:pt idx="2">
                  <c:v>153470</c:v>
                </c:pt>
                <c:pt idx="3">
                  <c:v>155308</c:v>
                </c:pt>
                <c:pt idx="4">
                  <c:v>157455</c:v>
                </c:pt>
                <c:pt idx="5">
                  <c:v>163519</c:v>
                </c:pt>
                <c:pt idx="6">
                  <c:v>167975</c:v>
                </c:pt>
                <c:pt idx="7">
                  <c:v>172560</c:v>
                </c:pt>
              </c:numCache>
            </c:numRef>
          </c:val>
          <c:smooth val="0"/>
          <c:extLst>
            <c:ext xmlns:c15="http://schemas.microsoft.com/office/drawing/2012/chart" uri="{02D57815-91ED-43cb-92C2-25804820EDAC}">
              <c15:filteredSeriesTitle>
                <c15:tx>
                  <c:strRef>
                    <c:extLst>
                      <c:ext uri="{02D57815-91ED-43cb-92C2-25804820EDAC}">
                        <c15:formulaRef>
                          <c15:sqref>T18_DE_Bev!#REF!</c15:sqref>
                        </c15:formulaRef>
                      </c:ext>
                    </c:extLst>
                    <c:strCache>
                      <c:ptCount val="1"/>
                      <c:pt idx="0">
                        <c:v>#REF!</c:v>
                      </c:pt>
                    </c:strCache>
                  </c:strRef>
                </c15:tx>
              </c15:filteredSeriesTitle>
            </c:ext>
            <c:ext xmlns:c16="http://schemas.microsoft.com/office/drawing/2014/chart" uri="{C3380CC4-5D6E-409C-BE32-E72D297353CC}">
              <c16:uniqueId val="{0000000C-7225-4BF4-9330-1D70CB2BF372}"/>
            </c:ext>
          </c:extLst>
        </c:ser>
        <c:ser>
          <c:idx val="13"/>
          <c:order val="13"/>
          <c:spPr>
            <a:ln w="15875">
              <a:solidFill>
                <a:srgbClr val="004872"/>
              </a:solidFill>
              <a:prstDash val="dashDot"/>
            </a:ln>
          </c:spPr>
          <c:marker>
            <c:symbol val="none"/>
          </c:marker>
          <c:cat>
            <c:numRef>
              <c:f>T18_DE_Bev!$B$4:$I$4</c:f>
              <c:numCache>
                <c:formatCode>General</c:formatCode>
                <c:ptCount val="8"/>
                <c:pt idx="0">
                  <c:v>2009</c:v>
                </c:pt>
                <c:pt idx="1">
                  <c:v>2010</c:v>
                </c:pt>
                <c:pt idx="2">
                  <c:v>2011</c:v>
                </c:pt>
                <c:pt idx="3">
                  <c:v>2012</c:v>
                </c:pt>
                <c:pt idx="4">
                  <c:v>2013</c:v>
                </c:pt>
                <c:pt idx="5">
                  <c:v>2014</c:v>
                </c:pt>
                <c:pt idx="6">
                  <c:v>2015</c:v>
                </c:pt>
                <c:pt idx="7">
                  <c:v>2016</c:v>
                </c:pt>
              </c:numCache>
            </c:numRef>
          </c:cat>
          <c:val>
            <c:numRef>
              <c:f>T18_DE_Bev!$B$19:$I$19</c:f>
              <c:numCache>
                <c:formatCode>General</c:formatCode>
                <c:ptCount val="8"/>
                <c:pt idx="0">
                  <c:v>164942</c:v>
                </c:pt>
                <c:pt idx="1">
                  <c:v>179048</c:v>
                </c:pt>
                <c:pt idx="2">
                  <c:v>197984</c:v>
                </c:pt>
                <c:pt idx="3">
                  <c:v>202521</c:v>
                </c:pt>
                <c:pt idx="4">
                  <c:v>184605</c:v>
                </c:pt>
                <c:pt idx="5">
                  <c:v>202195</c:v>
                </c:pt>
                <c:pt idx="6">
                  <c:v>212630</c:v>
                </c:pt>
                <c:pt idx="7">
                  <c:v>205975</c:v>
                </c:pt>
              </c:numCache>
            </c:numRef>
          </c:val>
          <c:smooth val="0"/>
          <c:extLst>
            <c:ext xmlns:c15="http://schemas.microsoft.com/office/drawing/2012/chart" uri="{02D57815-91ED-43cb-92C2-25804820EDAC}">
              <c15:filteredSeriesTitle>
                <c15:tx>
                  <c:strRef>
                    <c:extLst>
                      <c:ext uri="{02D57815-91ED-43cb-92C2-25804820EDAC}">
                        <c15:formulaRef>
                          <c15:sqref>T18_DE_Bev!#REF!</c15:sqref>
                        </c15:formulaRef>
                      </c:ext>
                    </c:extLst>
                    <c:strCache>
                      <c:ptCount val="1"/>
                      <c:pt idx="0">
                        <c:v>#REF!</c:v>
                      </c:pt>
                    </c:strCache>
                  </c:strRef>
                </c15:tx>
              </c15:filteredSeriesTitle>
            </c:ext>
            <c:ext xmlns:c16="http://schemas.microsoft.com/office/drawing/2014/chart" uri="{C3380CC4-5D6E-409C-BE32-E72D297353CC}">
              <c16:uniqueId val="{0000000D-7225-4BF4-9330-1D70CB2BF372}"/>
            </c:ext>
          </c:extLst>
        </c:ser>
        <c:dLbls>
          <c:showLegendKey val="0"/>
          <c:showVal val="0"/>
          <c:showCatName val="0"/>
          <c:showSerName val="0"/>
          <c:showPercent val="0"/>
          <c:showBubbleSize val="0"/>
        </c:dLbls>
        <c:smooth val="0"/>
        <c:axId val="90345856"/>
        <c:axId val="90347392"/>
      </c:lineChart>
      <c:catAx>
        <c:axId val="90345856"/>
        <c:scaling>
          <c:orientation val="minMax"/>
        </c:scaling>
        <c:delete val="0"/>
        <c:axPos val="b"/>
        <c:numFmt formatCode="General" sourceLinked="1"/>
        <c:majorTickMark val="none"/>
        <c:minorTickMark val="none"/>
        <c:tickLblPos val="low"/>
        <c:spPr>
          <a:ln w="3175">
            <a:solidFill>
              <a:srgbClr val="86868A"/>
            </a:solidFill>
          </a:ln>
        </c:spPr>
        <c:crossAx val="90347392"/>
        <c:crosses val="autoZero"/>
        <c:auto val="1"/>
        <c:lblAlgn val="ctr"/>
        <c:lblOffset val="100"/>
        <c:noMultiLvlLbl val="0"/>
      </c:catAx>
      <c:valAx>
        <c:axId val="90347392"/>
        <c:scaling>
          <c:orientation val="minMax"/>
          <c:max val="800000"/>
        </c:scaling>
        <c:delete val="0"/>
        <c:axPos val="l"/>
        <c:numFmt formatCode="#,##0" sourceLinked="0"/>
        <c:majorTickMark val="out"/>
        <c:minorTickMark val="none"/>
        <c:tickLblPos val="nextTo"/>
        <c:spPr>
          <a:ln w="3175">
            <a:solidFill>
              <a:srgbClr val="86868A"/>
            </a:solidFill>
          </a:ln>
        </c:spPr>
        <c:crossAx val="90345856"/>
        <c:crosses val="autoZero"/>
        <c:crossBetween val="between"/>
      </c:valAx>
      <c:spPr>
        <a:noFill/>
        <a:ln>
          <a:noFill/>
        </a:ln>
      </c:spPr>
    </c:plotArea>
    <c:legend>
      <c:legendPos val="r"/>
      <c:layout>
        <c:manualLayout>
          <c:xMode val="edge"/>
          <c:yMode val="edge"/>
          <c:x val="8.3359580052493568E-2"/>
          <c:y val="1.7954493877375296E-2"/>
          <c:w val="0.87371296296296241"/>
          <c:h val="0.18720952380952391"/>
        </c:manualLayout>
      </c:layout>
      <c:overlay val="0"/>
    </c:legend>
    <c:plotVisOnly val="1"/>
    <c:dispBlanksAs val="gap"/>
    <c:showDLblsOverMax val="0"/>
  </c:chart>
  <c:spPr>
    <a:noFill/>
    <a:ln>
      <a:noFill/>
    </a:ln>
  </c:spPr>
  <c:txPr>
    <a:bodyPr/>
    <a:lstStyle/>
    <a:p>
      <a:pPr>
        <a:defRPr sz="800">
          <a:latin typeface="Arial" pitchFamily="34" charset="0"/>
          <a:cs typeface="Arial" pitchFamily="34" charset="0"/>
        </a:defRPr>
      </a:pPr>
      <a:endParaRPr lang="en-US"/>
    </a:p>
  </c:txPr>
  <c:printSettings>
    <c:headerFooter/>
    <c:pageMargins b="0.78740157499999996" l="0.70000000000000062" r="0.70000000000000062" t="0.78740157499999996"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13</xdr:col>
      <xdr:colOff>666750</xdr:colOff>
      <xdr:row>5</xdr:row>
      <xdr:rowOff>171450</xdr:rowOff>
    </xdr:from>
    <xdr:to>
      <xdr:col>14</xdr:col>
      <xdr:colOff>0</xdr:colOff>
      <xdr:row>23</xdr:row>
      <xdr:rowOff>0</xdr:rowOff>
    </xdr:to>
    <xdr:graphicFrame macro="">
      <xdr:nvGraphicFramePr>
        <xdr:cNvPr id="4" name="Diagramm 3">
          <a:extLst>
            <a:ext uri="{FF2B5EF4-FFF2-40B4-BE49-F238E27FC236}">
              <a16:creationId xmlns:a16="http://schemas.microsoft.com/office/drawing/2014/main" id="{00000000-0008-0000-22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Bykova\Downloads\ankuenfte_und_naechtigungen_nach_herkunftslaendern_dezember_2014.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Bender\w\STATISTIK\wiiw_LDB\AT\AT__update_phII.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Bender\w\STATISTIK\wiiw_LDB\RS\RS__update_phII.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Zulieferung_%20Wien_Dez202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POP\Migration\IMDB\Estimates\AGE\Migrants%20age%20distribution%20ALL%20(original).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iteresources.worldbank.org/Samuel/QIV%2007-08%20data/daily.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WPP2004_EXCEL_FILES\DB02_Stock_Indicators\WPP2004_DB2_F02_TOTAL_POPULATION_MALE.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DOCUME~1\GIACOM~1.SBR\LOCALS~1\Temp\notesC9812B\refugees%20stock%20Dec2004.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Files%20Backup\Files\Migration\MigrationWorld.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Active%20Files\UN-2010\Migration\Migration%20Report%202009\MigrationWorld.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Bender\w\STATISTIK\wiiw_LDB\AL\AL__upda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Österreich"/>
      <sheetName val="Burgenland"/>
      <sheetName val="Kärnten"/>
      <sheetName val="Niederösterreich"/>
      <sheetName val="Oberösterreich"/>
      <sheetName val="Salzburg"/>
      <sheetName val="Steiermark"/>
      <sheetName val="Tirol"/>
      <sheetName val="Vorarlberg"/>
      <sheetName val="Wien"/>
    </sheetNames>
    <sheetDataSet>
      <sheetData sheetId="0"/>
      <sheetData sheetId="1"/>
      <sheetData sheetId="2"/>
      <sheetData sheetId="3"/>
      <sheetData sheetId="4">
        <row r="1">
          <cell r="A1" t="str">
            <v>Ankünfte und Übernachtungen nach Herkunftsländern im Dezember 2014</v>
          </cell>
          <cell r="B1">
            <v>0</v>
          </cell>
          <cell r="C1">
            <v>0</v>
          </cell>
          <cell r="D1">
            <v>0</v>
          </cell>
          <cell r="E1">
            <v>0</v>
          </cell>
          <cell r="F1">
            <v>0</v>
          </cell>
          <cell r="G1">
            <v>0</v>
          </cell>
          <cell r="H1">
            <v>0</v>
          </cell>
          <cell r="I1">
            <v>0</v>
          </cell>
          <cell r="J1">
            <v>0</v>
          </cell>
        </row>
        <row r="2">
          <cell r="A2" t="str">
            <v>Endgültige Ergebnisse für Oberösterreich</v>
          </cell>
          <cell r="B2">
            <v>0</v>
          </cell>
          <cell r="C2">
            <v>0</v>
          </cell>
          <cell r="D2">
            <v>0</v>
          </cell>
          <cell r="E2">
            <v>0</v>
          </cell>
          <cell r="F2">
            <v>0</v>
          </cell>
          <cell r="G2">
            <v>0</v>
          </cell>
          <cell r="H2">
            <v>0</v>
          </cell>
          <cell r="I2">
            <v>0</v>
          </cell>
          <cell r="J2">
            <v>0</v>
          </cell>
        </row>
      </sheetData>
      <sheetData sheetId="5">
        <row r="1">
          <cell r="A1" t="str">
            <v>Ankünfte und Übernachtungen nach Herkunftsländern im Dezember 2014</v>
          </cell>
          <cell r="B1">
            <v>0</v>
          </cell>
          <cell r="C1">
            <v>0</v>
          </cell>
          <cell r="D1">
            <v>0</v>
          </cell>
          <cell r="E1">
            <v>0</v>
          </cell>
          <cell r="F1">
            <v>0</v>
          </cell>
          <cell r="G1">
            <v>0</v>
          </cell>
          <cell r="H1">
            <v>0</v>
          </cell>
          <cell r="I1">
            <v>0</v>
          </cell>
          <cell r="J1">
            <v>0</v>
          </cell>
        </row>
        <row r="2">
          <cell r="A2" t="str">
            <v>Endgültige Ergebnisse für Salzburg</v>
          </cell>
          <cell r="B2">
            <v>0</v>
          </cell>
          <cell r="C2">
            <v>0</v>
          </cell>
          <cell r="D2">
            <v>0</v>
          </cell>
          <cell r="E2">
            <v>0</v>
          </cell>
          <cell r="F2">
            <v>0</v>
          </cell>
          <cell r="G2">
            <v>0</v>
          </cell>
          <cell r="H2">
            <v>0</v>
          </cell>
          <cell r="I2">
            <v>0</v>
          </cell>
          <cell r="J2">
            <v>0</v>
          </cell>
        </row>
      </sheetData>
      <sheetData sheetId="6">
        <row r="1">
          <cell r="A1" t="str">
            <v>Ankünfte und Übernachtungen nach Herkunftsländern im Dezember 2014</v>
          </cell>
          <cell r="B1">
            <v>0</v>
          </cell>
          <cell r="C1">
            <v>0</v>
          </cell>
          <cell r="D1">
            <v>0</v>
          </cell>
          <cell r="E1">
            <v>0</v>
          </cell>
          <cell r="F1">
            <v>0</v>
          </cell>
          <cell r="G1">
            <v>0</v>
          </cell>
          <cell r="H1">
            <v>0</v>
          </cell>
          <cell r="I1">
            <v>0</v>
          </cell>
          <cell r="J1">
            <v>0</v>
          </cell>
        </row>
        <row r="2">
          <cell r="A2" t="str">
            <v>Endgültige Ergebnisse für Steiermark</v>
          </cell>
          <cell r="B2">
            <v>0</v>
          </cell>
          <cell r="C2">
            <v>0</v>
          </cell>
          <cell r="D2">
            <v>0</v>
          </cell>
          <cell r="E2">
            <v>0</v>
          </cell>
          <cell r="F2">
            <v>0</v>
          </cell>
          <cell r="G2">
            <v>0</v>
          </cell>
          <cell r="H2">
            <v>0</v>
          </cell>
          <cell r="I2">
            <v>0</v>
          </cell>
          <cell r="J2">
            <v>0</v>
          </cell>
        </row>
      </sheetData>
      <sheetData sheetId="7">
        <row r="1">
          <cell r="A1" t="str">
            <v>Ankünfte und Übernachtungen nach Herkunftsländern im Dezember 2014</v>
          </cell>
          <cell r="B1">
            <v>0</v>
          </cell>
          <cell r="C1">
            <v>0</v>
          </cell>
          <cell r="D1">
            <v>0</v>
          </cell>
          <cell r="E1">
            <v>0</v>
          </cell>
          <cell r="F1">
            <v>0</v>
          </cell>
          <cell r="G1">
            <v>0</v>
          </cell>
          <cell r="H1">
            <v>0</v>
          </cell>
          <cell r="I1">
            <v>0</v>
          </cell>
          <cell r="J1">
            <v>0</v>
          </cell>
        </row>
        <row r="2">
          <cell r="A2" t="str">
            <v>Endgültige Ergebnisse für Tirol</v>
          </cell>
          <cell r="B2">
            <v>0</v>
          </cell>
          <cell r="C2">
            <v>0</v>
          </cell>
          <cell r="D2">
            <v>0</v>
          </cell>
          <cell r="E2">
            <v>0</v>
          </cell>
          <cell r="F2">
            <v>0</v>
          </cell>
          <cell r="G2">
            <v>0</v>
          </cell>
          <cell r="H2">
            <v>0</v>
          </cell>
          <cell r="I2">
            <v>0</v>
          </cell>
          <cell r="J2">
            <v>0</v>
          </cell>
        </row>
      </sheetData>
      <sheetData sheetId="8">
        <row r="1">
          <cell r="A1" t="str">
            <v>Ankünfte und Übernachtungen nach Herkunftsländern im Dezember 2014</v>
          </cell>
          <cell r="B1">
            <v>0</v>
          </cell>
          <cell r="C1">
            <v>0</v>
          </cell>
          <cell r="D1">
            <v>0</v>
          </cell>
          <cell r="E1">
            <v>0</v>
          </cell>
          <cell r="F1">
            <v>0</v>
          </cell>
          <cell r="G1">
            <v>0</v>
          </cell>
          <cell r="H1">
            <v>0</v>
          </cell>
          <cell r="I1">
            <v>0</v>
          </cell>
          <cell r="J1">
            <v>0</v>
          </cell>
        </row>
        <row r="2">
          <cell r="A2" t="str">
            <v>Endgültige Ergebnisse für Vorarlberg</v>
          </cell>
          <cell r="B2">
            <v>0</v>
          </cell>
          <cell r="C2">
            <v>0</v>
          </cell>
          <cell r="D2">
            <v>0</v>
          </cell>
          <cell r="E2">
            <v>0</v>
          </cell>
          <cell r="F2">
            <v>0</v>
          </cell>
          <cell r="G2">
            <v>0</v>
          </cell>
          <cell r="H2">
            <v>0</v>
          </cell>
          <cell r="I2">
            <v>0</v>
          </cell>
          <cell r="J2">
            <v>0</v>
          </cell>
        </row>
      </sheetData>
      <sheetData sheetId="9">
        <row r="1">
          <cell r="A1" t="str">
            <v>Ankünfte und Übernachtungen nach Herkunftsländern im Dezember 2014</v>
          </cell>
          <cell r="B1">
            <v>0</v>
          </cell>
          <cell r="C1">
            <v>0</v>
          </cell>
          <cell r="D1">
            <v>0</v>
          </cell>
          <cell r="E1">
            <v>0</v>
          </cell>
          <cell r="F1">
            <v>0</v>
          </cell>
          <cell r="G1">
            <v>0</v>
          </cell>
          <cell r="H1">
            <v>0</v>
          </cell>
          <cell r="I1">
            <v>0</v>
          </cell>
          <cell r="J1">
            <v>0</v>
          </cell>
        </row>
        <row r="2">
          <cell r="A2" t="str">
            <v>Endgültige Ergebnisse für Wien</v>
          </cell>
          <cell r="B2">
            <v>0</v>
          </cell>
          <cell r="C2">
            <v>0</v>
          </cell>
          <cell r="D2">
            <v>0</v>
          </cell>
          <cell r="E2">
            <v>0</v>
          </cell>
          <cell r="F2">
            <v>0</v>
          </cell>
          <cell r="G2">
            <v>0</v>
          </cell>
          <cell r="H2">
            <v>0</v>
          </cell>
          <cell r="I2">
            <v>0</v>
          </cell>
          <cell r="J2">
            <v>0</v>
          </cell>
        </row>
      </sheetData>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ta"/>
      <sheetName val="Accuracy"/>
      <sheetName val="WAP"/>
      <sheetName val="ACP"/>
      <sheetName val="EMP"/>
      <sheetName val="UNP"/>
      <sheetName val="IAP"/>
      <sheetName val="EMR"/>
      <sheetName val="UNR"/>
      <sheetName val="ACR"/>
      <sheetName val="IAR"/>
      <sheetName val="LTQ"/>
      <sheetName val="LTU AT (Q)"/>
      <sheetName val="LTU AT (Q) downl"/>
      <sheetName val="LTA"/>
      <sheetName val="LTU AT (A)"/>
      <sheetName val="LTU-ILO"/>
      <sheetName val="Regions"/>
      <sheetName val="REG AT"/>
      <sheetName val="Main"/>
      <sheetName val="IFQ"/>
      <sheetName val="IFE AT"/>
      <sheetName val="IFA"/>
      <sheetName val="IFT"/>
      <sheetName val="SEP"/>
      <sheetName val="SES"/>
      <sheetName val="TEP"/>
      <sheetName val="TES"/>
      <sheetName val="YEP"/>
      <sheetName val="PTP"/>
      <sheetName val="PTS"/>
      <sheetName val="NEET"/>
      <sheetName val="YEEP"/>
    </sheetNames>
    <sheetDataSet>
      <sheetData sheetId="0">
        <row r="10">
          <cell r="A10">
            <v>4</v>
          </cell>
        </row>
        <row r="11">
          <cell r="A11">
            <v>8</v>
          </cell>
        </row>
        <row r="13">
          <cell r="A13">
            <v>3</v>
          </cell>
        </row>
        <row r="14">
          <cell r="A14">
            <v>6</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ta"/>
      <sheetName val="WAP"/>
      <sheetName val="EMP"/>
      <sheetName val="UNP"/>
      <sheetName val="ACP"/>
      <sheetName val="IAP"/>
      <sheetName val="ACR"/>
      <sheetName val="EMR"/>
      <sheetName val="UNR"/>
      <sheetName val="IAR"/>
      <sheetName val="LTQ"/>
      <sheetName val="LTA"/>
      <sheetName val="IFQ"/>
      <sheetName val="IFA"/>
      <sheetName val="IFT"/>
      <sheetName val="Regions"/>
      <sheetName val="REG orig."/>
      <sheetName val="Main"/>
      <sheetName val="SEP"/>
      <sheetName val="SES"/>
      <sheetName val="TEP"/>
      <sheetName val="TES"/>
      <sheetName val="PTP"/>
      <sheetName val="PTS"/>
      <sheetName val="NEET"/>
      <sheetName val="Min wage orig"/>
      <sheetName val="Main V"/>
    </sheetNames>
    <sheetDataSet>
      <sheetData sheetId="0">
        <row r="69">
          <cell r="A69">
            <v>4</v>
          </cell>
        </row>
        <row r="70">
          <cell r="A70">
            <v>3.8</v>
          </cell>
        </row>
        <row r="74">
          <cell r="A74">
            <v>1.6</v>
          </cell>
        </row>
        <row r="75">
          <cell r="A75">
            <v>1</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elle1"/>
      <sheetName val="Wien-Daten"/>
      <sheetName val="Arbeitnehmerentgelt"/>
      <sheetName val="BIP_Kopf_Bundesländer"/>
      <sheetName val="Beschäftigungsentwicklung in Wi"/>
      <sheetName val="nach Geschlecht"/>
    </sheetNames>
    <sheetDataSet>
      <sheetData sheetId="0"/>
      <sheetData sheetId="1"/>
      <sheetData sheetId="2"/>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rts"/>
      <sheetName val="A - original"/>
      <sheetName val="B - redistributed"/>
      <sheetName val="C - original 5y"/>
      <sheetName val="LIST"/>
    </sheetNames>
    <sheetDataSet>
      <sheetData sheetId="0">
        <row r="45">
          <cell r="A45">
            <v>1</v>
          </cell>
          <cell r="C45">
            <v>1966</v>
          </cell>
        </row>
        <row r="46">
          <cell r="C46">
            <v>0.14947907752866679</v>
          </cell>
          <cell r="D46">
            <v>0</v>
          </cell>
          <cell r="E46">
            <v>0</v>
          </cell>
          <cell r="F46">
            <v>0</v>
          </cell>
          <cell r="G46">
            <v>0</v>
          </cell>
          <cell r="H46">
            <v>0</v>
          </cell>
          <cell r="I46">
            <v>0</v>
          </cell>
          <cell r="J46">
            <v>0</v>
          </cell>
          <cell r="K46">
            <v>0</v>
          </cell>
          <cell r="L46">
            <v>0</v>
          </cell>
          <cell r="M46">
            <v>0</v>
          </cell>
          <cell r="N46">
            <v>0</v>
          </cell>
          <cell r="O46">
            <v>0</v>
          </cell>
          <cell r="P46">
            <v>0</v>
          </cell>
          <cell r="Q46">
            <v>0</v>
          </cell>
          <cell r="R46">
            <v>0</v>
          </cell>
          <cell r="S46">
            <v>0</v>
          </cell>
          <cell r="T46">
            <v>0</v>
          </cell>
          <cell r="U46">
            <v>0</v>
          </cell>
          <cell r="V46">
            <v>0</v>
          </cell>
          <cell r="W46">
            <v>0</v>
          </cell>
          <cell r="X46">
            <v>0</v>
          </cell>
          <cell r="Y46">
            <v>0</v>
          </cell>
        </row>
        <row r="47">
          <cell r="C47">
            <v>0.12060371384562725</v>
          </cell>
          <cell r="D47">
            <v>0</v>
          </cell>
          <cell r="E47">
            <v>0</v>
          </cell>
          <cell r="F47">
            <v>0</v>
          </cell>
          <cell r="G47">
            <v>0</v>
          </cell>
          <cell r="H47">
            <v>0</v>
          </cell>
          <cell r="I47">
            <v>0</v>
          </cell>
          <cell r="J47">
            <v>0</v>
          </cell>
          <cell r="K47">
            <v>0</v>
          </cell>
          <cell r="L47">
            <v>0</v>
          </cell>
          <cell r="M47">
            <v>0</v>
          </cell>
          <cell r="N47">
            <v>0</v>
          </cell>
          <cell r="O47">
            <v>0</v>
          </cell>
          <cell r="P47">
            <v>0</v>
          </cell>
          <cell r="Q47">
            <v>0</v>
          </cell>
          <cell r="R47">
            <v>0</v>
          </cell>
          <cell r="S47">
            <v>0</v>
          </cell>
          <cell r="T47">
            <v>0</v>
          </cell>
          <cell r="U47">
            <v>0</v>
          </cell>
          <cell r="V47">
            <v>0</v>
          </cell>
          <cell r="W47">
            <v>0</v>
          </cell>
          <cell r="X47">
            <v>0</v>
          </cell>
          <cell r="Y47">
            <v>0</v>
          </cell>
        </row>
        <row r="48">
          <cell r="C48">
            <v>9.4584331678932057E-2</v>
          </cell>
        </row>
        <row r="49">
          <cell r="C49">
            <v>6.9131867191511209E-2</v>
          </cell>
        </row>
        <row r="50">
          <cell r="C50">
            <v>8.2085401334930683E-2</v>
          </cell>
        </row>
        <row r="51">
          <cell r="C51">
            <v>9.4905228478521314E-2</v>
          </cell>
        </row>
        <row r="52">
          <cell r="C52">
            <v>8.1834032175252439E-2</v>
          </cell>
        </row>
        <row r="53">
          <cell r="C53">
            <v>6.7233227793941475E-2</v>
          </cell>
        </row>
        <row r="54">
          <cell r="C54">
            <v>5.3948100290946432E-2</v>
          </cell>
        </row>
        <row r="55">
          <cell r="C55">
            <v>4.1352900907068287E-2</v>
          </cell>
        </row>
        <row r="56">
          <cell r="C56">
            <v>3.9587968509327401E-2</v>
          </cell>
        </row>
        <row r="57">
          <cell r="C57">
            <v>3.2426621598493924E-2</v>
          </cell>
        </row>
        <row r="58">
          <cell r="C58">
            <v>2.4997860688002738E-2</v>
          </cell>
        </row>
        <row r="59">
          <cell r="C59">
            <v>4.7829667978778023E-2</v>
          </cell>
        </row>
      </sheetData>
      <sheetData sheetId="1" refreshError="1"/>
      <sheetData sheetId="2" refreshError="1"/>
      <sheetData sheetId="3" refreshError="1"/>
      <sheetData sheetId="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er-Bank"/>
    </sheetNames>
    <sheetDataSet>
      <sheetData sheetId="0">
        <row r="5">
          <cell r="G5" t="str">
            <v>(Eth. Cents)</v>
          </cell>
          <cell r="I5" t="str">
            <v>(Eth. Cents)</v>
          </cell>
          <cell r="K5" t="str">
            <v>(Eth. Cents)</v>
          </cell>
          <cell r="N5" t="str">
            <v>(In %)</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TIMATES"/>
      <sheetName val="LOW"/>
      <sheetName val="MEDIUM"/>
      <sheetName val="HIGH"/>
      <sheetName val="CONSTANT"/>
      <sheetName val="NOTES"/>
      <sheetName val="Male ESTIMATES"/>
    </sheetNames>
    <sheetDataSet>
      <sheetData sheetId="0"/>
      <sheetData sheetId="1"/>
      <sheetData sheetId="2"/>
      <sheetData sheetId="3"/>
      <sheetData sheetId="4"/>
      <sheetData sheetId="5"/>
      <sheetData sheetId="6"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sheetData sheetId="1"/>
      <sheetData sheetId="2">
        <row r="4">
          <cell r="A4" t="str">
            <v>Afghanistan</v>
          </cell>
          <cell r="B4">
            <v>30</v>
          </cell>
        </row>
        <row r="5">
          <cell r="A5" t="str">
            <v>Albania</v>
          </cell>
          <cell r="B5">
            <v>51</v>
          </cell>
        </row>
        <row r="6">
          <cell r="A6" t="str">
            <v>Algeria</v>
          </cell>
          <cell r="B6">
            <v>169048</v>
          </cell>
        </row>
        <row r="7">
          <cell r="A7" t="str">
            <v>Angola</v>
          </cell>
          <cell r="B7">
            <v>13970</v>
          </cell>
        </row>
        <row r="8">
          <cell r="A8" t="str">
            <v>Argentina</v>
          </cell>
          <cell r="B8">
            <v>2916</v>
          </cell>
        </row>
        <row r="9">
          <cell r="A9" t="str">
            <v>Armenia</v>
          </cell>
          <cell r="B9">
            <v>235235</v>
          </cell>
        </row>
        <row r="10">
          <cell r="A10" t="str">
            <v>Australia</v>
          </cell>
          <cell r="B10">
            <v>63476</v>
          </cell>
        </row>
        <row r="11">
          <cell r="A11" t="str">
            <v>Austria</v>
          </cell>
          <cell r="B11">
            <v>17795</v>
          </cell>
        </row>
        <row r="12">
          <cell r="A12" t="str">
            <v>Azerbaijan</v>
          </cell>
          <cell r="B12">
            <v>8606</v>
          </cell>
        </row>
        <row r="13">
          <cell r="A13" t="str">
            <v>Bahrain</v>
          </cell>
          <cell r="B13">
            <v>0</v>
          </cell>
        </row>
        <row r="14">
          <cell r="A14" t="str">
            <v>Bangladesh</v>
          </cell>
          <cell r="B14">
            <v>20449</v>
          </cell>
        </row>
        <row r="15">
          <cell r="A15" t="str">
            <v>Belarus</v>
          </cell>
          <cell r="B15">
            <v>725</v>
          </cell>
        </row>
        <row r="16">
          <cell r="A16" t="str">
            <v>Belgium</v>
          </cell>
          <cell r="B16">
            <v>13529</v>
          </cell>
        </row>
        <row r="17">
          <cell r="A17" t="str">
            <v>Belize</v>
          </cell>
          <cell r="B17">
            <v>732</v>
          </cell>
        </row>
        <row r="18">
          <cell r="A18" t="str">
            <v>Benin</v>
          </cell>
          <cell r="B18">
            <v>4802</v>
          </cell>
        </row>
        <row r="19">
          <cell r="A19" t="str">
            <v>Bolivia</v>
          </cell>
          <cell r="B19">
            <v>524</v>
          </cell>
        </row>
        <row r="20">
          <cell r="A20" t="str">
            <v>Bosnia and Herzegovina</v>
          </cell>
          <cell r="B20">
            <v>22215</v>
          </cell>
        </row>
        <row r="21">
          <cell r="A21" t="str">
            <v>Botswana</v>
          </cell>
          <cell r="B21">
            <v>2839</v>
          </cell>
        </row>
        <row r="22">
          <cell r="A22" t="str">
            <v>Brazil</v>
          </cell>
          <cell r="B22">
            <v>3345</v>
          </cell>
        </row>
        <row r="23">
          <cell r="A23" t="str">
            <v>Bulgaria</v>
          </cell>
          <cell r="B23">
            <v>4684</v>
          </cell>
        </row>
        <row r="24">
          <cell r="A24" t="str">
            <v>Burkina Faso</v>
          </cell>
          <cell r="B24">
            <v>492</v>
          </cell>
        </row>
        <row r="25">
          <cell r="A25" t="str">
            <v>Burundi</v>
          </cell>
          <cell r="B25">
            <v>48808</v>
          </cell>
        </row>
        <row r="26">
          <cell r="A26" t="str">
            <v>Cambodia</v>
          </cell>
          <cell r="B26">
            <v>382</v>
          </cell>
        </row>
        <row r="27">
          <cell r="A27" t="str">
            <v>Cameroon</v>
          </cell>
          <cell r="B27">
            <v>58861</v>
          </cell>
        </row>
        <row r="28">
          <cell r="A28" t="str">
            <v>Canada</v>
          </cell>
          <cell r="B28">
            <v>141398</v>
          </cell>
        </row>
        <row r="29">
          <cell r="A29" t="str">
            <v>Central African Republic</v>
          </cell>
          <cell r="B29">
            <v>25020</v>
          </cell>
        </row>
        <row r="30">
          <cell r="A30" t="str">
            <v>Chad</v>
          </cell>
          <cell r="B30">
            <v>259880</v>
          </cell>
        </row>
        <row r="31">
          <cell r="A31" t="str">
            <v>Chile</v>
          </cell>
          <cell r="B31">
            <v>569</v>
          </cell>
        </row>
        <row r="32">
          <cell r="A32" t="str">
            <v>China</v>
          </cell>
          <cell r="B32">
            <v>299375</v>
          </cell>
        </row>
        <row r="33">
          <cell r="A33" t="str">
            <v>Colombia</v>
          </cell>
          <cell r="B33">
            <v>141</v>
          </cell>
        </row>
        <row r="34">
          <cell r="A34" t="str">
            <v>Comoros</v>
          </cell>
          <cell r="B34">
            <v>0</v>
          </cell>
        </row>
        <row r="35">
          <cell r="A35" t="str">
            <v>Congo</v>
          </cell>
          <cell r="B35">
            <v>68536</v>
          </cell>
        </row>
        <row r="36">
          <cell r="A36" t="str">
            <v>Costa Rica</v>
          </cell>
          <cell r="B36">
            <v>10413</v>
          </cell>
        </row>
        <row r="37">
          <cell r="A37" t="str">
            <v>Côte d'Ivoire</v>
          </cell>
          <cell r="B37">
            <v>72088</v>
          </cell>
        </row>
        <row r="38">
          <cell r="A38" t="str">
            <v>Croatia</v>
          </cell>
          <cell r="B38">
            <v>3663</v>
          </cell>
        </row>
        <row r="39">
          <cell r="A39" t="str">
            <v>Cuba</v>
          </cell>
          <cell r="B39">
            <v>795</v>
          </cell>
        </row>
        <row r="40">
          <cell r="A40" t="str">
            <v>Cyprus</v>
          </cell>
          <cell r="B40">
            <v>531</v>
          </cell>
        </row>
        <row r="41">
          <cell r="A41" t="str">
            <v>Czech Republic</v>
          </cell>
          <cell r="B41">
            <v>1144</v>
          </cell>
        </row>
        <row r="42">
          <cell r="A42" t="str">
            <v>Dem. Rep. of the Congo</v>
          </cell>
          <cell r="B42">
            <v>199323</v>
          </cell>
        </row>
        <row r="43">
          <cell r="A43" t="str">
            <v>Denmark</v>
          </cell>
          <cell r="B43">
            <v>65310</v>
          </cell>
        </row>
        <row r="44">
          <cell r="A44" t="str">
            <v>Djibouti</v>
          </cell>
          <cell r="B44">
            <v>18035</v>
          </cell>
        </row>
        <row r="45">
          <cell r="A45" t="str">
            <v>Ecuador</v>
          </cell>
          <cell r="B45">
            <v>8450</v>
          </cell>
        </row>
        <row r="46">
          <cell r="A46" t="str">
            <v>Egypt</v>
          </cell>
          <cell r="B46">
            <v>90343</v>
          </cell>
        </row>
        <row r="47">
          <cell r="A47" t="str">
            <v>El Salvador</v>
          </cell>
          <cell r="B47">
            <v>235</v>
          </cell>
        </row>
        <row r="48">
          <cell r="A48" t="str">
            <v>Equatorial Guinea</v>
          </cell>
          <cell r="B48">
            <v>0</v>
          </cell>
        </row>
        <row r="49">
          <cell r="A49" t="str">
            <v>Eritrea</v>
          </cell>
          <cell r="B49">
            <v>4240</v>
          </cell>
        </row>
        <row r="50">
          <cell r="A50" t="str">
            <v>Estonia</v>
          </cell>
          <cell r="B50">
            <v>11</v>
          </cell>
        </row>
        <row r="51">
          <cell r="A51" t="str">
            <v>Ethiopia</v>
          </cell>
          <cell r="B51">
            <v>115980</v>
          </cell>
        </row>
        <row r="52">
          <cell r="A52" t="str">
            <v>Finland</v>
          </cell>
          <cell r="B52">
            <v>11325</v>
          </cell>
        </row>
        <row r="53">
          <cell r="A53" t="str">
            <v>France</v>
          </cell>
          <cell r="B53">
            <v>139852</v>
          </cell>
        </row>
        <row r="54">
          <cell r="A54" t="str">
            <v>Gabon</v>
          </cell>
          <cell r="B54">
            <v>13787</v>
          </cell>
        </row>
        <row r="55">
          <cell r="A55" t="str">
            <v>Gambia</v>
          </cell>
          <cell r="B55">
            <v>7343</v>
          </cell>
        </row>
        <row r="56">
          <cell r="A56" t="str">
            <v>Georgia</v>
          </cell>
          <cell r="B56">
            <v>2559</v>
          </cell>
        </row>
        <row r="57">
          <cell r="A57" t="str">
            <v>Germany</v>
          </cell>
          <cell r="B57">
            <v>876622</v>
          </cell>
        </row>
        <row r="58">
          <cell r="A58" t="str">
            <v>Ghana</v>
          </cell>
          <cell r="B58">
            <v>42053</v>
          </cell>
        </row>
        <row r="59">
          <cell r="A59" t="str">
            <v>Greece</v>
          </cell>
          <cell r="B59">
            <v>2489</v>
          </cell>
        </row>
        <row r="60">
          <cell r="A60" t="str">
            <v>Guatemala</v>
          </cell>
          <cell r="B60">
            <v>656</v>
          </cell>
        </row>
        <row r="61">
          <cell r="A61" t="str">
            <v>Guinea</v>
          </cell>
          <cell r="B61">
            <v>139252</v>
          </cell>
        </row>
        <row r="62">
          <cell r="A62" t="str">
            <v>Guinea-Bissau</v>
          </cell>
          <cell r="B62">
            <v>7536</v>
          </cell>
        </row>
        <row r="63">
          <cell r="A63" t="str">
            <v>Haiti</v>
          </cell>
          <cell r="B63">
            <v>0</v>
          </cell>
        </row>
        <row r="64">
          <cell r="A64" t="str">
            <v>Honduras</v>
          </cell>
          <cell r="B64">
            <v>23</v>
          </cell>
        </row>
        <row r="65">
          <cell r="A65" t="str">
            <v>Hong Kong SAR, China</v>
          </cell>
          <cell r="B65">
            <v>1868</v>
          </cell>
        </row>
        <row r="66">
          <cell r="A66" t="str">
            <v>Hungary</v>
          </cell>
          <cell r="B66">
            <v>7708</v>
          </cell>
        </row>
        <row r="67">
          <cell r="A67" t="str">
            <v>Iceland</v>
          </cell>
          <cell r="B67">
            <v>239</v>
          </cell>
        </row>
        <row r="68">
          <cell r="A68" t="str">
            <v>India</v>
          </cell>
          <cell r="B68">
            <v>162687</v>
          </cell>
        </row>
        <row r="69">
          <cell r="A69" t="str">
            <v>Indonesia</v>
          </cell>
          <cell r="B69">
            <v>169</v>
          </cell>
        </row>
        <row r="70">
          <cell r="A70" t="str">
            <v>Iraq</v>
          </cell>
          <cell r="B70">
            <v>46053</v>
          </cell>
        </row>
        <row r="71">
          <cell r="A71" t="str">
            <v>Ireland</v>
          </cell>
          <cell r="B71">
            <v>7201</v>
          </cell>
        </row>
        <row r="72">
          <cell r="A72" t="str">
            <v>Islamic Rep. of Iran</v>
          </cell>
          <cell r="B72">
            <v>1045976</v>
          </cell>
        </row>
        <row r="73">
          <cell r="A73" t="str">
            <v>Israel</v>
          </cell>
          <cell r="B73">
            <v>574</v>
          </cell>
        </row>
        <row r="74">
          <cell r="A74" t="str">
            <v>Italy</v>
          </cell>
          <cell r="B74">
            <v>15674</v>
          </cell>
        </row>
        <row r="75">
          <cell r="A75" t="str">
            <v>Japan</v>
          </cell>
          <cell r="B75">
            <v>1967</v>
          </cell>
        </row>
        <row r="76">
          <cell r="A76" t="str">
            <v>Jordan</v>
          </cell>
          <cell r="B76">
            <v>1777769</v>
          </cell>
        </row>
        <row r="77">
          <cell r="A77" t="str">
            <v>Kazakhstan</v>
          </cell>
          <cell r="B77">
            <v>15844</v>
          </cell>
        </row>
        <row r="78">
          <cell r="A78" t="str">
            <v>Kenya</v>
          </cell>
          <cell r="B78">
            <v>239835</v>
          </cell>
        </row>
        <row r="79">
          <cell r="A79" t="str">
            <v>Kuwait</v>
          </cell>
          <cell r="B79">
            <v>1519</v>
          </cell>
        </row>
        <row r="80">
          <cell r="A80" t="str">
            <v>Kyrgyzstan</v>
          </cell>
          <cell r="B80">
            <v>3753</v>
          </cell>
        </row>
        <row r="81">
          <cell r="A81" t="str">
            <v>Lao People's Dem. Rep.</v>
          </cell>
          <cell r="B81">
            <v>0</v>
          </cell>
        </row>
        <row r="82">
          <cell r="A82" t="str">
            <v>Latvia</v>
          </cell>
          <cell r="B82">
            <v>11</v>
          </cell>
        </row>
        <row r="83">
          <cell r="A83" t="str">
            <v>Lebanon</v>
          </cell>
          <cell r="B83">
            <v>400905</v>
          </cell>
        </row>
        <row r="84">
          <cell r="A84" t="str">
            <v>Lesotho</v>
          </cell>
          <cell r="B84">
            <v>0</v>
          </cell>
        </row>
        <row r="85">
          <cell r="A85" t="str">
            <v>Liberia</v>
          </cell>
          <cell r="B85">
            <v>15172</v>
          </cell>
        </row>
        <row r="86">
          <cell r="A86" t="str">
            <v>Libyan Arab Jamahiriya</v>
          </cell>
          <cell r="B86">
            <v>12166</v>
          </cell>
        </row>
        <row r="87">
          <cell r="A87" t="str">
            <v>Liechtenstein</v>
          </cell>
          <cell r="B87">
            <v>149</v>
          </cell>
        </row>
        <row r="88">
          <cell r="A88" t="str">
            <v>Lithuania</v>
          </cell>
          <cell r="B88">
            <v>403</v>
          </cell>
        </row>
        <row r="89">
          <cell r="A89" t="str">
            <v>Luxembourg</v>
          </cell>
          <cell r="B89">
            <v>1590</v>
          </cell>
        </row>
        <row r="90">
          <cell r="A90" t="str">
            <v>Madagascar</v>
          </cell>
          <cell r="B90">
            <v>0</v>
          </cell>
        </row>
        <row r="91">
          <cell r="A91" t="str">
            <v>Malawi</v>
          </cell>
          <cell r="B91">
            <v>3682</v>
          </cell>
        </row>
        <row r="92">
          <cell r="A92" t="str">
            <v>Malaysia</v>
          </cell>
          <cell r="B92">
            <v>24905</v>
          </cell>
        </row>
        <row r="93">
          <cell r="A93" t="str">
            <v>Mali</v>
          </cell>
          <cell r="B93">
            <v>11256</v>
          </cell>
        </row>
        <row r="94">
          <cell r="A94" t="str">
            <v>Malta</v>
          </cell>
          <cell r="B94">
            <v>1558</v>
          </cell>
        </row>
        <row r="95">
          <cell r="A95" t="str">
            <v>Mauritania</v>
          </cell>
          <cell r="B95">
            <v>473</v>
          </cell>
        </row>
        <row r="96">
          <cell r="A96" t="str">
            <v>Mauritius</v>
          </cell>
          <cell r="B96">
            <v>0</v>
          </cell>
        </row>
        <row r="97">
          <cell r="A97" t="str">
            <v>Mexico</v>
          </cell>
          <cell r="B97">
            <v>4343</v>
          </cell>
        </row>
        <row r="98">
          <cell r="A98" t="str">
            <v>Mongolia</v>
          </cell>
          <cell r="B98">
            <v>0</v>
          </cell>
        </row>
        <row r="99">
          <cell r="A99" t="str">
            <v>Morocco</v>
          </cell>
          <cell r="B99">
            <v>2121</v>
          </cell>
        </row>
        <row r="100">
          <cell r="A100" t="str">
            <v>Mozambique</v>
          </cell>
          <cell r="B100">
            <v>623</v>
          </cell>
        </row>
        <row r="101">
          <cell r="A101" t="str">
            <v>Myanmar</v>
          </cell>
          <cell r="B101">
            <v>0</v>
          </cell>
        </row>
        <row r="102">
          <cell r="A102" t="str">
            <v>Namibia</v>
          </cell>
          <cell r="B102">
            <v>14773</v>
          </cell>
        </row>
        <row r="103">
          <cell r="A103" t="str">
            <v>Nepal</v>
          </cell>
          <cell r="B103">
            <v>124928</v>
          </cell>
        </row>
        <row r="104">
          <cell r="A104" t="str">
            <v>Netherlands</v>
          </cell>
          <cell r="B104">
            <v>126805</v>
          </cell>
        </row>
        <row r="105">
          <cell r="A105" t="str">
            <v>New Zealand</v>
          </cell>
          <cell r="B105">
            <v>5175</v>
          </cell>
        </row>
        <row r="106">
          <cell r="A106" t="str">
            <v>Nicaragua</v>
          </cell>
          <cell r="B106">
            <v>292</v>
          </cell>
        </row>
        <row r="107">
          <cell r="A107" t="str">
            <v>Niger</v>
          </cell>
          <cell r="B107">
            <v>344</v>
          </cell>
        </row>
        <row r="108">
          <cell r="A108" t="str">
            <v>Nigeria</v>
          </cell>
          <cell r="B108">
            <v>8395</v>
          </cell>
        </row>
        <row r="109">
          <cell r="A109" t="str">
            <v>Norway</v>
          </cell>
          <cell r="B109">
            <v>44046</v>
          </cell>
        </row>
        <row r="110">
          <cell r="A110" t="str">
            <v>Occupied Palestinian Territory</v>
          </cell>
          <cell r="B110">
            <v>1634952</v>
          </cell>
        </row>
        <row r="111">
          <cell r="A111" t="str">
            <v>Oman</v>
          </cell>
          <cell r="B111">
            <v>7</v>
          </cell>
        </row>
        <row r="112">
          <cell r="A112" t="str">
            <v>Pakistan*</v>
          </cell>
          <cell r="B112">
            <v>960617</v>
          </cell>
        </row>
        <row r="113">
          <cell r="A113" t="str">
            <v>Panama</v>
          </cell>
          <cell r="B113">
            <v>1608</v>
          </cell>
        </row>
        <row r="114">
          <cell r="A114" t="str">
            <v>Papua New Guinea</v>
          </cell>
          <cell r="B114">
            <v>7627</v>
          </cell>
        </row>
        <row r="115">
          <cell r="A115" t="str">
            <v>Paraguay</v>
          </cell>
          <cell r="B115">
            <v>41</v>
          </cell>
        </row>
        <row r="116">
          <cell r="A116" t="str">
            <v>Peru</v>
          </cell>
          <cell r="B116">
            <v>766</v>
          </cell>
        </row>
        <row r="117">
          <cell r="A117" t="str">
            <v>Philippines</v>
          </cell>
          <cell r="B117">
            <v>107</v>
          </cell>
        </row>
        <row r="118">
          <cell r="A118" t="str">
            <v>Poland</v>
          </cell>
          <cell r="B118">
            <v>2507</v>
          </cell>
        </row>
        <row r="119">
          <cell r="A119" t="str">
            <v>Portugal</v>
          </cell>
          <cell r="B119">
            <v>377</v>
          </cell>
        </row>
        <row r="120">
          <cell r="A120" t="str">
            <v>Qatar</v>
          </cell>
          <cell r="B120">
            <v>46</v>
          </cell>
        </row>
        <row r="121">
          <cell r="A121" t="str">
            <v>Dem. People's Rep. of Korea</v>
          </cell>
          <cell r="B121">
            <v>44</v>
          </cell>
        </row>
        <row r="122">
          <cell r="A122" t="str">
            <v>Republic of Moldova</v>
          </cell>
          <cell r="B122">
            <v>57</v>
          </cell>
        </row>
        <row r="123">
          <cell r="A123" t="str">
            <v>Romania</v>
          </cell>
          <cell r="B123">
            <v>1627</v>
          </cell>
        </row>
        <row r="124">
          <cell r="A124" t="str">
            <v>Russian Federation</v>
          </cell>
          <cell r="B124">
            <v>1852</v>
          </cell>
        </row>
        <row r="125">
          <cell r="A125" t="str">
            <v>Rwanda</v>
          </cell>
          <cell r="B125">
            <v>50221</v>
          </cell>
        </row>
        <row r="126">
          <cell r="A126" t="str">
            <v>Sao Tome and Principe</v>
          </cell>
          <cell r="B126">
            <v>0</v>
          </cell>
        </row>
        <row r="127">
          <cell r="A127" t="str">
            <v>Saudi Arabia</v>
          </cell>
          <cell r="B127">
            <v>240552</v>
          </cell>
        </row>
        <row r="128">
          <cell r="A128" t="str">
            <v>Senegal</v>
          </cell>
          <cell r="B128">
            <v>20804</v>
          </cell>
        </row>
        <row r="129">
          <cell r="A129" t="str">
            <v>Serbia and Montenegro</v>
          </cell>
          <cell r="B129">
            <v>276683</v>
          </cell>
        </row>
        <row r="130">
          <cell r="A130" t="str">
            <v>Sierra Leone</v>
          </cell>
          <cell r="B130">
            <v>65437</v>
          </cell>
        </row>
        <row r="131">
          <cell r="A131" t="str">
            <v>Singapore</v>
          </cell>
          <cell r="B131">
            <v>1</v>
          </cell>
        </row>
        <row r="132">
          <cell r="A132" t="str">
            <v>Slovakia</v>
          </cell>
          <cell r="B132">
            <v>409</v>
          </cell>
        </row>
        <row r="133">
          <cell r="A133" t="str">
            <v>Slovenia</v>
          </cell>
          <cell r="B133">
            <v>304</v>
          </cell>
        </row>
        <row r="134">
          <cell r="A134" t="str">
            <v>Somalia</v>
          </cell>
          <cell r="B134">
            <v>357</v>
          </cell>
        </row>
        <row r="135">
          <cell r="A135" t="str">
            <v>South Africa</v>
          </cell>
          <cell r="B135">
            <v>27683</v>
          </cell>
        </row>
        <row r="136">
          <cell r="A136" t="str">
            <v>Spain</v>
          </cell>
          <cell r="B136">
            <v>5635</v>
          </cell>
        </row>
        <row r="137">
          <cell r="A137" t="str">
            <v>Sri Lanka</v>
          </cell>
          <cell r="B137">
            <v>63</v>
          </cell>
        </row>
        <row r="138">
          <cell r="A138" t="str">
            <v>Sudan</v>
          </cell>
          <cell r="B138">
            <v>141588</v>
          </cell>
        </row>
        <row r="139">
          <cell r="A139" t="str">
            <v>Suriname</v>
          </cell>
          <cell r="B139">
            <v>0</v>
          </cell>
        </row>
        <row r="140">
          <cell r="A140" t="str">
            <v>Swaziland</v>
          </cell>
          <cell r="B140">
            <v>704</v>
          </cell>
        </row>
        <row r="141">
          <cell r="A141" t="str">
            <v>Sweden</v>
          </cell>
          <cell r="B141">
            <v>73408</v>
          </cell>
        </row>
        <row r="142">
          <cell r="A142" t="str">
            <v>Switzerland</v>
          </cell>
          <cell r="B142">
            <v>47678</v>
          </cell>
        </row>
        <row r="143">
          <cell r="A143" t="str">
            <v>Syrian Arab Rep.</v>
          </cell>
          <cell r="B143">
            <v>437341</v>
          </cell>
        </row>
        <row r="144">
          <cell r="A144" t="str">
            <v>Tajikistan **</v>
          </cell>
          <cell r="B144">
            <v>3306</v>
          </cell>
        </row>
        <row r="145">
          <cell r="A145" t="str">
            <v>TfYR Macedonia</v>
          </cell>
          <cell r="B145">
            <v>1004</v>
          </cell>
        </row>
        <row r="146">
          <cell r="A146" t="str">
            <v>Thailand</v>
          </cell>
          <cell r="B146">
            <v>121139</v>
          </cell>
        </row>
        <row r="147">
          <cell r="A147" t="str">
            <v>Timor-Leste</v>
          </cell>
          <cell r="B147">
            <v>3</v>
          </cell>
        </row>
        <row r="148">
          <cell r="A148" t="str">
            <v>Togo</v>
          </cell>
          <cell r="B148">
            <v>11285</v>
          </cell>
        </row>
        <row r="149">
          <cell r="A149" t="str">
            <v>Tunisia</v>
          </cell>
          <cell r="B149">
            <v>90</v>
          </cell>
        </row>
        <row r="150">
          <cell r="A150" t="str">
            <v>Turkey</v>
          </cell>
          <cell r="B150">
            <v>3033</v>
          </cell>
        </row>
        <row r="151">
          <cell r="A151" t="str">
            <v>Turkmenistan</v>
          </cell>
          <cell r="B151">
            <v>13253</v>
          </cell>
        </row>
        <row r="152">
          <cell r="A152" t="str">
            <v>Uganda</v>
          </cell>
          <cell r="B152">
            <v>250482</v>
          </cell>
        </row>
        <row r="153">
          <cell r="A153" t="str">
            <v>Ukraine</v>
          </cell>
          <cell r="B153">
            <v>2459</v>
          </cell>
        </row>
        <row r="154">
          <cell r="A154" t="str">
            <v>United Arab Emirates</v>
          </cell>
          <cell r="B154">
            <v>105</v>
          </cell>
        </row>
        <row r="155">
          <cell r="A155" t="str">
            <v>United Kingdom</v>
          </cell>
          <cell r="B155">
            <v>289053.7269456638</v>
          </cell>
        </row>
        <row r="156">
          <cell r="A156" t="str">
            <v>United Rep. of Tanzania</v>
          </cell>
          <cell r="B156">
            <v>602088</v>
          </cell>
        </row>
        <row r="157">
          <cell r="A157" t="str">
            <v>United States</v>
          </cell>
          <cell r="B157">
            <v>420854.28571428586</v>
          </cell>
        </row>
        <row r="158">
          <cell r="A158" t="str">
            <v>Uruguay</v>
          </cell>
          <cell r="B158">
            <v>97</v>
          </cell>
        </row>
        <row r="159">
          <cell r="A159" t="str">
            <v>Uzbekistan</v>
          </cell>
          <cell r="B159">
            <v>44455</v>
          </cell>
        </row>
        <row r="160">
          <cell r="A160" t="str">
            <v>Venezuela</v>
          </cell>
          <cell r="B160">
            <v>244</v>
          </cell>
        </row>
        <row r="161">
          <cell r="A161" t="str">
            <v>Viet Nam</v>
          </cell>
          <cell r="B161">
            <v>2360</v>
          </cell>
        </row>
        <row r="162">
          <cell r="A162" t="str">
            <v>Yemen</v>
          </cell>
          <cell r="B162">
            <v>66384</v>
          </cell>
        </row>
        <row r="163">
          <cell r="A163" t="str">
            <v>Zambia</v>
          </cell>
          <cell r="B163">
            <v>173907</v>
          </cell>
        </row>
        <row r="164">
          <cell r="A164" t="str">
            <v>Zimbabwe</v>
          </cell>
          <cell r="B164">
            <v>6884</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sheetName val="TableData"/>
      <sheetName val="TableOrdered"/>
      <sheetName val="Index"/>
      <sheetName val="Sheet1"/>
      <sheetName val="LastTable"/>
      <sheetName val="ViewPolicy"/>
      <sheetName val="Instruments"/>
    </sheetNames>
    <sheetDataSet>
      <sheetData sheetId="0" refreshError="1"/>
      <sheetData sheetId="1">
        <row r="4">
          <cell r="A4" t="str">
            <v>Afghanistan</v>
          </cell>
          <cell r="B4">
            <v>4</v>
          </cell>
          <cell r="C4">
            <v>2005</v>
          </cell>
          <cell r="D4">
            <v>2005</v>
          </cell>
          <cell r="E4" t="str">
            <v>-</v>
          </cell>
          <cell r="F4" t="str">
            <v>-</v>
          </cell>
          <cell r="G4" t="str">
            <v>--</v>
          </cell>
          <cell r="H4" t="str">
            <v>--</v>
          </cell>
          <cell r="I4" t="str">
            <v>--</v>
          </cell>
          <cell r="J4" t="str">
            <v>Satisfactory</v>
          </cell>
          <cell r="K4" t="str">
            <v>Satisfactory</v>
          </cell>
          <cell r="L4" t="str">
            <v>Maintain</v>
          </cell>
          <cell r="M4" t="str">
            <v>Maintain</v>
          </cell>
          <cell r="N4" t="str">
            <v>Too high</v>
          </cell>
          <cell r="O4" t="str">
            <v>Too high</v>
          </cell>
          <cell r="P4" t="str">
            <v>Lower</v>
          </cell>
          <cell r="Q4" t="str">
            <v>Lower</v>
          </cell>
          <cell r="R4">
            <v>20669.205999999998</v>
          </cell>
          <cell r="S4">
            <v>29863.004999999997</v>
          </cell>
          <cell r="T4">
            <v>10670.112999999999</v>
          </cell>
          <cell r="U4">
            <v>15404.07</v>
          </cell>
          <cell r="V4">
            <v>9999.0930000000008</v>
          </cell>
          <cell r="W4">
            <v>14458.934999999999</v>
          </cell>
          <cell r="X4">
            <v>27.614999999999998</v>
          </cell>
          <cell r="Y4">
            <v>45.734999999999999</v>
          </cell>
          <cell r="Z4">
            <v>31.192</v>
          </cell>
          <cell r="AA4">
            <v>29.761999999999997</v>
          </cell>
          <cell r="AB4">
            <v>-397.12099999999998</v>
          </cell>
          <cell r="AC4">
            <v>2140.2339999999999</v>
          </cell>
          <cell r="AD4">
            <v>-3.577</v>
          </cell>
          <cell r="AE4">
            <v>15.973000000000001</v>
          </cell>
          <cell r="AF4">
            <v>-6.9408813596766432</v>
          </cell>
          <cell r="AG4">
            <v>32.368220544434436</v>
          </cell>
          <cell r="AH4">
            <v>97324.385999999999</v>
          </cell>
          <cell r="AI4">
            <v>95749.4</v>
          </cell>
        </row>
        <row r="5">
          <cell r="A5" t="str">
            <v>Albania</v>
          </cell>
          <cell r="B5">
            <v>8</v>
          </cell>
          <cell r="C5">
            <v>1992</v>
          </cell>
          <cell r="D5">
            <v>1992</v>
          </cell>
          <cell r="E5" t="str">
            <v>-</v>
          </cell>
          <cell r="F5" t="str">
            <v>-</v>
          </cell>
          <cell r="G5" t="str">
            <v>--</v>
          </cell>
          <cell r="H5">
            <v>2002</v>
          </cell>
          <cell r="I5">
            <v>2002</v>
          </cell>
          <cell r="J5" t="str">
            <v>Satisfactory</v>
          </cell>
          <cell r="K5" t="str">
            <v>Satisfactory</v>
          </cell>
          <cell r="L5" t="str">
            <v>Maintain</v>
          </cell>
          <cell r="M5" t="str">
            <v>Maintain</v>
          </cell>
          <cell r="N5" t="str">
            <v>Satisfactory</v>
          </cell>
          <cell r="O5" t="str">
            <v>Satisfactory</v>
          </cell>
          <cell r="P5" t="str">
            <v>No intervention</v>
          </cell>
          <cell r="Q5" t="str">
            <v>Maintain</v>
          </cell>
          <cell r="R5">
            <v>3226.9790000000003</v>
          </cell>
          <cell r="S5">
            <v>3016.3119999999999</v>
          </cell>
          <cell r="T5">
            <v>1578.711</v>
          </cell>
          <cell r="U5">
            <v>1551.694</v>
          </cell>
          <cell r="V5">
            <v>1554.354</v>
          </cell>
          <cell r="W5">
            <v>1577.9839999999999</v>
          </cell>
          <cell r="X5">
            <v>-4.6029999999999998</v>
          </cell>
          <cell r="Y5">
            <v>4.386000000000001</v>
          </cell>
          <cell r="Z5">
            <v>12.648999999999999</v>
          </cell>
          <cell r="AA5">
            <v>10.847000000000001</v>
          </cell>
          <cell r="AB5">
            <v>-267.19</v>
          </cell>
          <cell r="AC5">
            <v>-100</v>
          </cell>
          <cell r="AD5">
            <v>-17.251999999999999</v>
          </cell>
          <cell r="AE5">
            <v>-6.4610000000000003</v>
          </cell>
          <cell r="AF5">
            <v>-91.475856591164302</v>
          </cell>
          <cell r="AG5">
            <v>-37.505860290670419</v>
          </cell>
          <cell r="AH5">
            <v>3458.1010000000001</v>
          </cell>
          <cell r="AI5">
            <v>4124.1059999999998</v>
          </cell>
        </row>
        <row r="6">
          <cell r="A6" t="str">
            <v>Algeria</v>
          </cell>
          <cell r="B6">
            <v>12</v>
          </cell>
          <cell r="C6">
            <v>1963</v>
          </cell>
          <cell r="D6">
            <v>1967</v>
          </cell>
          <cell r="E6">
            <v>1962</v>
          </cell>
          <cell r="F6" t="str">
            <v>-</v>
          </cell>
          <cell r="G6">
            <v>2005</v>
          </cell>
          <cell r="H6">
            <v>2004</v>
          </cell>
          <cell r="I6">
            <v>2004</v>
          </cell>
          <cell r="J6" t="str">
            <v>Satisfactory</v>
          </cell>
          <cell r="K6" t="str">
            <v>Satisfactory</v>
          </cell>
          <cell r="L6" t="str">
            <v>Maintain</v>
          </cell>
          <cell r="M6" t="str">
            <v>Maintain</v>
          </cell>
          <cell r="N6" t="str">
            <v>Satisfactory</v>
          </cell>
          <cell r="O6" t="str">
            <v>Satisfactory</v>
          </cell>
          <cell r="P6" t="str">
            <v>Lower</v>
          </cell>
          <cell r="Q6" t="str">
            <v>No intervention</v>
          </cell>
          <cell r="R6">
            <v>7791.299</v>
          </cell>
          <cell r="S6">
            <v>8410.8009999999995</v>
          </cell>
          <cell r="T6">
            <v>14255.065000000001</v>
          </cell>
          <cell r="U6">
            <v>16576.662</v>
          </cell>
          <cell r="V6">
            <v>14015.715</v>
          </cell>
          <cell r="W6">
            <v>16277.136</v>
          </cell>
          <cell r="X6">
            <v>14.931000000000001</v>
          </cell>
          <cell r="Y6">
            <v>15.103</v>
          </cell>
          <cell r="Z6">
            <v>16.190000000000001</v>
          </cell>
          <cell r="AA6">
            <v>15.734999999999999</v>
          </cell>
          <cell r="AB6">
            <v>-184.875</v>
          </cell>
          <cell r="AC6">
            <v>-100</v>
          </cell>
          <cell r="AD6">
            <v>-1.2589999999999999</v>
          </cell>
          <cell r="AE6">
            <v>-0.63200000000000001</v>
          </cell>
          <cell r="AF6">
            <v>-5.8316418023440129</v>
          </cell>
          <cell r="AG6">
            <v>-3.0423960938068073</v>
          </cell>
          <cell r="AH6">
            <v>49500.14</v>
          </cell>
          <cell r="AI6">
            <v>50946.332999999999</v>
          </cell>
        </row>
        <row r="7">
          <cell r="A7" t="str">
            <v>American Samoa</v>
          </cell>
          <cell r="B7">
            <v>16</v>
          </cell>
          <cell r="C7" t="str">
            <v>-</v>
          </cell>
          <cell r="D7" t="str">
            <v>-</v>
          </cell>
          <cell r="E7" t="str">
            <v>-</v>
          </cell>
          <cell r="F7" t="str">
            <v>-</v>
          </cell>
          <cell r="G7" t="str">
            <v>-</v>
          </cell>
          <cell r="H7" t="str">
            <v>-</v>
          </cell>
          <cell r="I7" t="str">
            <v>-</v>
          </cell>
          <cell r="J7" t="str">
            <v>-</v>
          </cell>
          <cell r="K7" t="str">
            <v>-</v>
          </cell>
          <cell r="L7" t="str">
            <v>-</v>
          </cell>
          <cell r="M7" t="str">
            <v>-</v>
          </cell>
          <cell r="N7" t="str">
            <v>-</v>
          </cell>
          <cell r="O7" t="str">
            <v>-</v>
          </cell>
          <cell r="P7" t="str">
            <v>-</v>
          </cell>
          <cell r="Q7" t="str">
            <v>-</v>
          </cell>
          <cell r="R7">
            <v>584.18700000000001</v>
          </cell>
          <cell r="S7">
            <v>726.61699999999996</v>
          </cell>
          <cell r="T7">
            <v>27.119</v>
          </cell>
          <cell r="U7">
            <v>33.020000000000003</v>
          </cell>
          <cell r="V7">
            <v>25.898</v>
          </cell>
          <cell r="W7">
            <v>31.849</v>
          </cell>
          <cell r="X7">
            <v>17.206</v>
          </cell>
          <cell r="Y7">
            <v>23.108999999999998</v>
          </cell>
          <cell r="Z7">
            <v>27.314</v>
          </cell>
          <cell r="AA7">
            <v>23.108999999999998</v>
          </cell>
          <cell r="AB7">
            <v>-2.8</v>
          </cell>
          <cell r="AC7">
            <v>0</v>
          </cell>
          <cell r="AD7">
            <v>-10.108000000000001</v>
          </cell>
          <cell r="AE7">
            <v>0</v>
          </cell>
          <cell r="AF7">
            <v>-31.82541486701523</v>
          </cell>
          <cell r="AG7">
            <v>0</v>
          </cell>
          <cell r="AH7">
            <v>119.199</v>
          </cell>
          <cell r="AI7">
            <v>119.199</v>
          </cell>
        </row>
        <row r="8">
          <cell r="A8" t="str">
            <v>Andorra</v>
          </cell>
          <cell r="B8">
            <v>20</v>
          </cell>
          <cell r="C8" t="str">
            <v>--</v>
          </cell>
          <cell r="D8" t="str">
            <v>--</v>
          </cell>
          <cell r="E8" t="str">
            <v>-</v>
          </cell>
          <cell r="F8" t="str">
            <v>-</v>
          </cell>
          <cell r="G8" t="str">
            <v>--</v>
          </cell>
          <cell r="H8" t="str">
            <v>--</v>
          </cell>
          <cell r="I8" t="str">
            <v>--</v>
          </cell>
          <cell r="J8" t="str">
            <v>Satisfactory</v>
          </cell>
          <cell r="K8" t="str">
            <v>Satisfactory</v>
          </cell>
          <cell r="L8" t="str">
            <v>Maintain</v>
          </cell>
          <cell r="M8" t="str">
            <v>Maintain</v>
          </cell>
          <cell r="N8" t="str">
            <v>Satisfactory</v>
          </cell>
          <cell r="O8" t="str">
            <v>Satisfactory</v>
          </cell>
          <cell r="P8" t="str">
            <v>Maintain</v>
          </cell>
          <cell r="Q8" t="str">
            <v>Maintain</v>
          </cell>
          <cell r="R8">
            <v>116454.61900000001</v>
          </cell>
          <cell r="S8">
            <v>141822.27600000001</v>
          </cell>
          <cell r="T8">
            <v>33.969000000000001</v>
          </cell>
          <cell r="U8">
            <v>34.655000000000001</v>
          </cell>
          <cell r="V8">
            <v>30.292000000000002</v>
          </cell>
          <cell r="W8">
            <v>32.496000000000002</v>
          </cell>
          <cell r="X8">
            <v>5.2290000000000001</v>
          </cell>
          <cell r="Y8">
            <v>3.57</v>
          </cell>
          <cell r="Z8">
            <v>4.2549999999999999</v>
          </cell>
          <cell r="AA8">
            <v>3.57</v>
          </cell>
          <cell r="AB8">
            <v>0.317</v>
          </cell>
          <cell r="AC8">
            <v>0</v>
          </cell>
          <cell r="AD8">
            <v>0.97399999999999998</v>
          </cell>
          <cell r="AE8">
            <v>0</v>
          </cell>
          <cell r="AF8">
            <v>8.6801752464403066</v>
          </cell>
          <cell r="AG8">
            <v>0</v>
          </cell>
          <cell r="AH8">
            <v>57.966999999999999</v>
          </cell>
          <cell r="AI8">
            <v>57.966999999999999</v>
          </cell>
        </row>
        <row r="9">
          <cell r="A9" t="str">
            <v>Angola</v>
          </cell>
          <cell r="B9">
            <v>24</v>
          </cell>
          <cell r="C9">
            <v>1981</v>
          </cell>
          <cell r="D9">
            <v>1981</v>
          </cell>
          <cell r="E9" t="str">
            <v>-</v>
          </cell>
          <cell r="F9" t="str">
            <v>-</v>
          </cell>
          <cell r="G9" t="str">
            <v>--</v>
          </cell>
          <cell r="H9" t="str">
            <v>--</v>
          </cell>
          <cell r="I9" t="str">
            <v>--</v>
          </cell>
          <cell r="J9" t="str">
            <v>Satisfactory</v>
          </cell>
          <cell r="K9" t="str">
            <v>Satisfactory</v>
          </cell>
          <cell r="L9" t="str">
            <v>No intervention</v>
          </cell>
          <cell r="M9" t="str">
            <v>No intervention</v>
          </cell>
          <cell r="N9" t="str">
            <v>Satisfactory</v>
          </cell>
          <cell r="O9" t="str">
            <v>Satisfactory</v>
          </cell>
          <cell r="P9" t="str">
            <v>No intervention</v>
          </cell>
          <cell r="Q9" t="str">
            <v>No intervention</v>
          </cell>
          <cell r="R9">
            <v>1732.9839999999999</v>
          </cell>
          <cell r="S9">
            <v>2162.5460000000003</v>
          </cell>
          <cell r="T9">
            <v>6046.6869999999999</v>
          </cell>
          <cell r="U9">
            <v>7860.5010000000002</v>
          </cell>
          <cell r="V9">
            <v>6233.02</v>
          </cell>
          <cell r="W9">
            <v>8080.8909999999996</v>
          </cell>
          <cell r="X9">
            <v>23.904</v>
          </cell>
          <cell r="Y9">
            <v>28.215</v>
          </cell>
          <cell r="Z9">
            <v>25.742999999999999</v>
          </cell>
          <cell r="AA9">
            <v>26.268000000000001</v>
          </cell>
          <cell r="AB9">
            <v>-120.09</v>
          </cell>
          <cell r="AC9">
            <v>145</v>
          </cell>
          <cell r="AD9">
            <v>-1.839</v>
          </cell>
          <cell r="AE9">
            <v>1.9470000000000001</v>
          </cell>
          <cell r="AF9">
            <v>-3.7629053176065677</v>
          </cell>
          <cell r="AG9">
            <v>4.0119572928529612</v>
          </cell>
          <cell r="AH9">
            <v>43501.262999999999</v>
          </cell>
          <cell r="AI9">
            <v>43125.154000000002</v>
          </cell>
        </row>
        <row r="10">
          <cell r="A10" t="str">
            <v>Anguilla</v>
          </cell>
          <cell r="B10">
            <v>660</v>
          </cell>
          <cell r="C10" t="str">
            <v>-</v>
          </cell>
          <cell r="D10" t="str">
            <v>-</v>
          </cell>
          <cell r="E10" t="str">
            <v>-</v>
          </cell>
          <cell r="F10" t="str">
            <v>-</v>
          </cell>
          <cell r="G10" t="str">
            <v>-</v>
          </cell>
          <cell r="H10" t="str">
            <v>-</v>
          </cell>
          <cell r="I10" t="str">
            <v>-</v>
          </cell>
          <cell r="J10" t="str">
            <v>-</v>
          </cell>
          <cell r="K10" t="str">
            <v>-</v>
          </cell>
          <cell r="L10" t="str">
            <v>-</v>
          </cell>
          <cell r="M10" t="str">
            <v>-</v>
          </cell>
          <cell r="N10" t="str">
            <v>-</v>
          </cell>
          <cell r="O10" t="str">
            <v>-</v>
          </cell>
          <cell r="P10" t="str">
            <v>-</v>
          </cell>
          <cell r="Q10" t="str">
            <v>-</v>
          </cell>
          <cell r="R10">
            <v>294.97500000000002</v>
          </cell>
          <cell r="S10">
            <v>373.81900000000002</v>
          </cell>
          <cell r="T10">
            <v>5.1390000000000002</v>
          </cell>
          <cell r="U10">
            <v>6.0880000000000001</v>
          </cell>
          <cell r="V10">
            <v>5.1740000000000004</v>
          </cell>
          <cell r="W10">
            <v>6.117</v>
          </cell>
          <cell r="X10">
            <v>17.079999999999998</v>
          </cell>
          <cell r="Y10">
            <v>16.588000000000001</v>
          </cell>
          <cell r="Z10">
            <v>13.553000000000001</v>
          </cell>
          <cell r="AA10">
            <v>14.148</v>
          </cell>
          <cell r="AB10">
            <v>0.19</v>
          </cell>
          <cell r="AC10">
            <v>0.14299999999999999</v>
          </cell>
          <cell r="AD10">
            <v>3.5270000000000001</v>
          </cell>
          <cell r="AE10">
            <v>2.44</v>
          </cell>
          <cell r="AF10">
            <v>19.250253292806484</v>
          </cell>
          <cell r="AG10">
            <v>12.882882882882882</v>
          </cell>
          <cell r="AH10">
            <v>17.346</v>
          </cell>
          <cell r="AI10">
            <v>17.346</v>
          </cell>
        </row>
        <row r="11">
          <cell r="A11" t="str">
            <v>Antigua and Barbuda</v>
          </cell>
          <cell r="B11">
            <v>28</v>
          </cell>
          <cell r="C11">
            <v>1995</v>
          </cell>
          <cell r="D11">
            <v>1995</v>
          </cell>
          <cell r="E11" t="str">
            <v>-</v>
          </cell>
          <cell r="F11" t="str">
            <v>-</v>
          </cell>
          <cell r="G11" t="str">
            <v>--</v>
          </cell>
          <cell r="H11" t="str">
            <v>--</v>
          </cell>
          <cell r="I11" t="str">
            <v>--</v>
          </cell>
          <cell r="J11" t="str">
            <v>Satisfactory</v>
          </cell>
          <cell r="K11" t="str">
            <v>Satisfactory</v>
          </cell>
          <cell r="L11" t="str">
            <v>Maintain</v>
          </cell>
          <cell r="M11" t="str">
            <v>Maintain</v>
          </cell>
          <cell r="N11" t="str">
            <v>Satisfactory</v>
          </cell>
          <cell r="O11" t="str">
            <v>Too high</v>
          </cell>
          <cell r="P11" t="str">
            <v>Lower</v>
          </cell>
          <cell r="Q11" t="str">
            <v>No intervention</v>
          </cell>
          <cell r="R11">
            <v>11367.785</v>
          </cell>
          <cell r="S11">
            <v>14071.013999999999</v>
          </cell>
          <cell r="T11">
            <v>34.012999999999998</v>
          </cell>
          <cell r="U11">
            <v>40.03</v>
          </cell>
          <cell r="V11">
            <v>35.594000000000001</v>
          </cell>
          <cell r="W11">
            <v>41.454999999999998</v>
          </cell>
          <cell r="X11">
            <v>18.884</v>
          </cell>
          <cell r="Y11">
            <v>12.609000000000002</v>
          </cell>
          <cell r="Z11">
            <v>12.587</v>
          </cell>
          <cell r="AA11">
            <v>12.609000000000002</v>
          </cell>
          <cell r="AB11">
            <v>2.2999999999999998</v>
          </cell>
          <cell r="AC11">
            <v>0</v>
          </cell>
          <cell r="AD11">
            <v>6.2969999999999997</v>
          </cell>
          <cell r="AE11">
            <v>0</v>
          </cell>
          <cell r="AF11">
            <v>32.136369987424892</v>
          </cell>
          <cell r="AG11">
            <v>0</v>
          </cell>
          <cell r="AH11">
            <v>112.309</v>
          </cell>
          <cell r="AI11">
            <v>112.309</v>
          </cell>
        </row>
        <row r="12">
          <cell r="A12" t="str">
            <v>Argentina</v>
          </cell>
          <cell r="B12">
            <v>32</v>
          </cell>
          <cell r="C12">
            <v>1961</v>
          </cell>
          <cell r="D12">
            <v>1967</v>
          </cell>
          <cell r="E12" t="str">
            <v>-</v>
          </cell>
          <cell r="F12" t="str">
            <v>-</v>
          </cell>
          <cell r="G12" t="str">
            <v>--</v>
          </cell>
          <cell r="H12">
            <v>2002</v>
          </cell>
          <cell r="I12">
            <v>2002</v>
          </cell>
          <cell r="J12" t="str">
            <v>Satisfactory</v>
          </cell>
          <cell r="K12" t="str">
            <v>Satisfactory</v>
          </cell>
          <cell r="L12" t="str">
            <v>Maintain</v>
          </cell>
          <cell r="M12" t="str">
            <v>Maintain</v>
          </cell>
          <cell r="N12" t="str">
            <v>Satisfactory</v>
          </cell>
          <cell r="O12" t="str">
            <v>Too high</v>
          </cell>
          <cell r="P12" t="str">
            <v>No intervention</v>
          </cell>
          <cell r="Q12" t="str">
            <v>Lower</v>
          </cell>
          <cell r="R12">
            <v>1219331.429</v>
          </cell>
          <cell r="S12">
            <v>1315843.544</v>
          </cell>
          <cell r="T12">
            <v>17086.084999999999</v>
          </cell>
          <cell r="U12">
            <v>18948.512999999999</v>
          </cell>
          <cell r="V12">
            <v>17748.816999999999</v>
          </cell>
          <cell r="W12">
            <v>19798.634999999998</v>
          </cell>
          <cell r="X12">
            <v>11.492000000000001</v>
          </cell>
          <cell r="Y12">
            <v>9.7899999999999991</v>
          </cell>
          <cell r="Z12">
            <v>12.05</v>
          </cell>
          <cell r="AA12">
            <v>10.319000000000001</v>
          </cell>
          <cell r="AB12">
            <v>-100</v>
          </cell>
          <cell r="AC12">
            <v>-100</v>
          </cell>
          <cell r="AD12">
            <v>-0.55800000000000005</v>
          </cell>
          <cell r="AE12">
            <v>-0.52900000000000003</v>
          </cell>
          <cell r="AF12">
            <v>-2.8269590119212862</v>
          </cell>
          <cell r="AG12">
            <v>-2.9353756502957831</v>
          </cell>
          <cell r="AH12">
            <v>51382.418999999994</v>
          </cell>
          <cell r="AI12">
            <v>50974.423999999999</v>
          </cell>
        </row>
        <row r="13">
          <cell r="A13" t="str">
            <v>Armenia</v>
          </cell>
          <cell r="B13">
            <v>51</v>
          </cell>
          <cell r="C13">
            <v>1993</v>
          </cell>
          <cell r="D13">
            <v>1993</v>
          </cell>
          <cell r="E13" t="str">
            <v>-</v>
          </cell>
          <cell r="F13" t="str">
            <v>-</v>
          </cell>
          <cell r="G13" t="str">
            <v>--</v>
          </cell>
          <cell r="H13">
            <v>2003</v>
          </cell>
          <cell r="I13">
            <v>2003</v>
          </cell>
          <cell r="J13" t="str">
            <v>Satisfactory</v>
          </cell>
          <cell r="K13" t="str">
            <v>Too low</v>
          </cell>
          <cell r="L13" t="str">
            <v>No intervention</v>
          </cell>
          <cell r="M13" t="str">
            <v>Raise</v>
          </cell>
          <cell r="N13" t="str">
            <v>Too high</v>
          </cell>
          <cell r="O13" t="str">
            <v>Too high</v>
          </cell>
          <cell r="P13" t="str">
            <v>Lower</v>
          </cell>
          <cell r="Q13" t="str">
            <v>Lower</v>
          </cell>
          <cell r="R13">
            <v>6186.5389999999998</v>
          </cell>
          <cell r="S13">
            <v>7040.8850000000002</v>
          </cell>
          <cell r="T13">
            <v>1531.577</v>
          </cell>
          <cell r="U13">
            <v>1405.885</v>
          </cell>
          <cell r="V13">
            <v>1695.402</v>
          </cell>
          <cell r="W13">
            <v>1610.4269999999999</v>
          </cell>
          <cell r="X13">
            <v>-9.1920000000000002</v>
          </cell>
          <cell r="Y13">
            <v>-4.3080000000000007</v>
          </cell>
          <cell r="Z13">
            <v>5.0730000000000004</v>
          </cell>
          <cell r="AA13">
            <v>2.2509999999999994</v>
          </cell>
          <cell r="AB13">
            <v>-225</v>
          </cell>
          <cell r="AC13">
            <v>-100</v>
          </cell>
          <cell r="AD13">
            <v>-14.265000000000001</v>
          </cell>
          <cell r="AE13">
            <v>-6.5590000000000002</v>
          </cell>
          <cell r="AF13">
            <v>-105.6908659604951</v>
          </cell>
          <cell r="AG13">
            <v>-59.091526865962685</v>
          </cell>
          <cell r="AH13">
            <v>2505.9699999999998</v>
          </cell>
          <cell r="AI13">
            <v>2953.038</v>
          </cell>
        </row>
        <row r="14">
          <cell r="A14" t="str">
            <v>Aruba</v>
          </cell>
          <cell r="B14">
            <v>533</v>
          </cell>
          <cell r="C14" t="str">
            <v>-</v>
          </cell>
          <cell r="D14" t="str">
            <v>-</v>
          </cell>
          <cell r="E14" t="str">
            <v>-</v>
          </cell>
          <cell r="F14" t="str">
            <v>-</v>
          </cell>
          <cell r="G14" t="str">
            <v>-</v>
          </cell>
          <cell r="H14" t="str">
            <v>-</v>
          </cell>
          <cell r="I14" t="str">
            <v>-</v>
          </cell>
          <cell r="J14" t="str">
            <v>-</v>
          </cell>
          <cell r="K14" t="str">
            <v>-</v>
          </cell>
          <cell r="L14" t="str">
            <v>-</v>
          </cell>
          <cell r="M14" t="str">
            <v>-</v>
          </cell>
          <cell r="N14" t="str">
            <v>-</v>
          </cell>
          <cell r="O14" t="str">
            <v>-</v>
          </cell>
          <cell r="P14" t="str">
            <v>-</v>
          </cell>
          <cell r="Q14" t="str">
            <v>-</v>
          </cell>
          <cell r="R14">
            <v>412.83199999999999</v>
          </cell>
          <cell r="S14">
            <v>460.16200000000003</v>
          </cell>
          <cell r="T14">
            <v>41.981999999999999</v>
          </cell>
          <cell r="U14">
            <v>47.006</v>
          </cell>
          <cell r="V14">
            <v>42.311</v>
          </cell>
          <cell r="W14">
            <v>52.462000000000003</v>
          </cell>
          <cell r="X14">
            <v>17.692</v>
          </cell>
          <cell r="Y14">
            <v>15.396000000000001</v>
          </cell>
          <cell r="Z14">
            <v>11.762</v>
          </cell>
          <cell r="AA14">
            <v>9.9359999999999999</v>
          </cell>
          <cell r="AB14">
            <v>2.6150000000000002</v>
          </cell>
          <cell r="AC14">
            <v>2.6150000000000002</v>
          </cell>
          <cell r="AD14">
            <v>5.93</v>
          </cell>
          <cell r="AE14">
            <v>5.46</v>
          </cell>
          <cell r="AF14">
            <v>33.685430890119797</v>
          </cell>
          <cell r="AG14">
            <v>34.403367977897645</v>
          </cell>
          <cell r="AH14">
            <v>109.792</v>
          </cell>
          <cell r="AI14">
            <v>109.792</v>
          </cell>
        </row>
        <row r="15">
          <cell r="A15" t="str">
            <v>Australia</v>
          </cell>
          <cell r="B15">
            <v>36</v>
          </cell>
          <cell r="C15">
            <v>1954</v>
          </cell>
          <cell r="D15">
            <v>1973</v>
          </cell>
          <cell r="E15" t="str">
            <v>-</v>
          </cell>
          <cell r="F15" t="str">
            <v>-</v>
          </cell>
          <cell r="G15" t="str">
            <v>--</v>
          </cell>
          <cell r="H15">
            <v>2005</v>
          </cell>
          <cell r="I15">
            <v>2004</v>
          </cell>
          <cell r="J15" t="str">
            <v>Satisfactory</v>
          </cell>
          <cell r="K15" t="str">
            <v>Too low</v>
          </cell>
          <cell r="L15" t="str">
            <v>Maintain</v>
          </cell>
          <cell r="M15" t="str">
            <v>Raise</v>
          </cell>
          <cell r="N15" t="str">
            <v>Satisfactory</v>
          </cell>
          <cell r="O15" t="str">
            <v>Satisfactory</v>
          </cell>
          <cell r="P15" t="str">
            <v>No intervention</v>
          </cell>
          <cell r="Q15" t="str">
            <v>No intervention</v>
          </cell>
          <cell r="R15">
            <v>731.01600000000008</v>
          </cell>
          <cell r="S15">
            <v>835.30700000000002</v>
          </cell>
          <cell r="T15">
            <v>8868.3770000000004</v>
          </cell>
          <cell r="U15">
            <v>9952.68</v>
          </cell>
          <cell r="V15">
            <v>9072.3320000000003</v>
          </cell>
          <cell r="W15">
            <v>10202.449000000001</v>
          </cell>
          <cell r="X15">
            <v>12.221</v>
          </cell>
          <cell r="Y15">
            <v>11.050999999999998</v>
          </cell>
          <cell r="Z15">
            <v>6.7109999999999994</v>
          </cell>
          <cell r="AA15">
            <v>5.9519999999999991</v>
          </cell>
          <cell r="AB15">
            <v>509.8</v>
          </cell>
          <cell r="AC15">
            <v>500</v>
          </cell>
          <cell r="AD15">
            <v>5.51</v>
          </cell>
          <cell r="AE15">
            <v>5.0990000000000002</v>
          </cell>
          <cell r="AF15">
            <v>40.769779500910083</v>
          </cell>
          <cell r="AG15">
            <v>40.187724900555473</v>
          </cell>
          <cell r="AH15">
            <v>27939.607</v>
          </cell>
          <cell r="AI15">
            <v>21606.665000000001</v>
          </cell>
        </row>
        <row r="16">
          <cell r="A16" t="str">
            <v>Austria</v>
          </cell>
          <cell r="B16">
            <v>40</v>
          </cell>
          <cell r="C16">
            <v>1954</v>
          </cell>
          <cell r="D16">
            <v>1973</v>
          </cell>
          <cell r="E16" t="str">
            <v>-</v>
          </cell>
          <cell r="F16" t="str">
            <v>-</v>
          </cell>
          <cell r="G16" t="str">
            <v>--</v>
          </cell>
          <cell r="H16">
            <v>2005</v>
          </cell>
          <cell r="I16" t="str">
            <v>--</v>
          </cell>
          <cell r="J16" t="str">
            <v>Too high</v>
          </cell>
          <cell r="K16" t="str">
            <v>Satisfactory</v>
          </cell>
          <cell r="L16" t="str">
            <v>Lower</v>
          </cell>
          <cell r="M16" t="str">
            <v>Maintain</v>
          </cell>
          <cell r="N16" t="str">
            <v>Satisfactory</v>
          </cell>
          <cell r="O16" t="str">
            <v>Satisfactory</v>
          </cell>
          <cell r="P16" t="str">
            <v>No intervention</v>
          </cell>
          <cell r="Q16" t="str">
            <v>No intervention</v>
          </cell>
          <cell r="R16">
            <v>20918.396000000001</v>
          </cell>
          <cell r="S16">
            <v>22487.661</v>
          </cell>
          <cell r="T16">
            <v>3902.3339999999998</v>
          </cell>
          <cell r="U16">
            <v>4003.4250000000002</v>
          </cell>
          <cell r="V16">
            <v>4144.201</v>
          </cell>
          <cell r="W16">
            <v>4186.0190000000002</v>
          </cell>
          <cell r="X16">
            <v>1.2309999999999997</v>
          </cell>
          <cell r="Y16">
            <v>2.2889999999999984</v>
          </cell>
          <cell r="Z16">
            <v>0.11599999999999966</v>
          </cell>
          <cell r="AA16">
            <v>-0.16700000000000159</v>
          </cell>
          <cell r="AB16">
            <v>45</v>
          </cell>
          <cell r="AC16">
            <v>100</v>
          </cell>
          <cell r="AD16">
            <v>1.115</v>
          </cell>
          <cell r="AE16">
            <v>2.456</v>
          </cell>
          <cell r="AF16">
            <v>11.005916291446447</v>
          </cell>
          <cell r="AG16">
            <v>26.033870064954506</v>
          </cell>
          <cell r="AH16">
            <v>8073.0219999999999</v>
          </cell>
          <cell r="AI16">
            <v>6981.6289999999999</v>
          </cell>
        </row>
        <row r="17">
          <cell r="A17" t="str">
            <v>Azerbaijan</v>
          </cell>
          <cell r="B17">
            <v>31</v>
          </cell>
          <cell r="C17">
            <v>1993</v>
          </cell>
          <cell r="D17">
            <v>1993</v>
          </cell>
          <cell r="E17" t="str">
            <v>-</v>
          </cell>
          <cell r="F17" t="str">
            <v>-</v>
          </cell>
          <cell r="G17">
            <v>1999</v>
          </cell>
          <cell r="H17">
            <v>2003</v>
          </cell>
          <cell r="I17">
            <v>2003</v>
          </cell>
          <cell r="J17" t="str">
            <v>Satisfactory</v>
          </cell>
          <cell r="K17" t="str">
            <v>Satisfactory</v>
          </cell>
          <cell r="L17" t="str">
            <v>Maintain</v>
          </cell>
          <cell r="M17" t="str">
            <v>Maintain</v>
          </cell>
          <cell r="N17" t="str">
            <v>Satisfactory</v>
          </cell>
          <cell r="O17" t="str">
            <v>Satisfactory</v>
          </cell>
          <cell r="P17" t="str">
            <v>No intervention</v>
          </cell>
          <cell r="Q17" t="str">
            <v>Lower</v>
          </cell>
          <cell r="R17">
            <v>847.58600000000001</v>
          </cell>
          <cell r="S17">
            <v>947.06400000000008</v>
          </cell>
          <cell r="T17">
            <v>3815</v>
          </cell>
          <cell r="U17">
            <v>4082.62</v>
          </cell>
          <cell r="V17">
            <v>3976.299</v>
          </cell>
          <cell r="W17">
            <v>4328.1809999999996</v>
          </cell>
          <cell r="X17">
            <v>8.8310000000000013</v>
          </cell>
          <cell r="Y17">
            <v>6.4689999999999994</v>
          </cell>
          <cell r="Z17">
            <v>12.032000000000002</v>
          </cell>
          <cell r="AA17">
            <v>8.8849999999999998</v>
          </cell>
          <cell r="AB17">
            <v>-127.51</v>
          </cell>
          <cell r="AC17">
            <v>-100</v>
          </cell>
          <cell r="AD17">
            <v>-3.2010000000000001</v>
          </cell>
          <cell r="AE17">
            <v>-2.4159999999999999</v>
          </cell>
          <cell r="AF17">
            <v>-16.948994837275823</v>
          </cell>
          <cell r="AG17">
            <v>-15.255553402827463</v>
          </cell>
          <cell r="AH17">
            <v>9630.5959999999995</v>
          </cell>
          <cell r="AI17">
            <v>10108.833999999999</v>
          </cell>
        </row>
        <row r="18">
          <cell r="A18" t="str">
            <v>Bahamas</v>
          </cell>
          <cell r="B18">
            <v>44</v>
          </cell>
          <cell r="C18">
            <v>1993</v>
          </cell>
          <cell r="D18">
            <v>1993</v>
          </cell>
          <cell r="E18">
            <v>1976</v>
          </cell>
          <cell r="F18" t="str">
            <v>-</v>
          </cell>
          <cell r="G18" t="str">
            <v>--</v>
          </cell>
          <cell r="H18" t="str">
            <v>--</v>
          </cell>
          <cell r="I18" t="str">
            <v>--</v>
          </cell>
          <cell r="J18" t="str">
            <v>Too high</v>
          </cell>
          <cell r="K18" t="str">
            <v>Too high</v>
          </cell>
          <cell r="L18" t="str">
            <v>Lower</v>
          </cell>
          <cell r="M18" t="str">
            <v>Lower</v>
          </cell>
          <cell r="N18" t="str">
            <v>Satisfactory</v>
          </cell>
          <cell r="O18" t="str">
            <v>Satisfactory</v>
          </cell>
          <cell r="P18" t="str">
            <v>No intervention</v>
          </cell>
          <cell r="Q18" t="str">
            <v>No intervention</v>
          </cell>
          <cell r="R18">
            <v>5032.5650000000005</v>
          </cell>
          <cell r="S18">
            <v>4474.4040000000005</v>
          </cell>
          <cell r="T18">
            <v>137.21600000000001</v>
          </cell>
          <cell r="U18">
            <v>157.286</v>
          </cell>
          <cell r="V18">
            <v>141.90100000000001</v>
          </cell>
          <cell r="W18">
            <v>165.77699999999999</v>
          </cell>
          <cell r="X18">
            <v>15.38</v>
          </cell>
          <cell r="Y18">
            <v>13.851000000000001</v>
          </cell>
          <cell r="Z18">
            <v>14.001999999999999</v>
          </cell>
          <cell r="AA18">
            <v>12.57</v>
          </cell>
          <cell r="AB18">
            <v>2</v>
          </cell>
          <cell r="AC18">
            <v>2</v>
          </cell>
          <cell r="AD18">
            <v>1.3779999999999999</v>
          </cell>
          <cell r="AE18">
            <v>1.2809999999999999</v>
          </cell>
          <cell r="AF18">
            <v>6.4480768610761841</v>
          </cell>
          <cell r="AG18">
            <v>6.4785721227041559</v>
          </cell>
          <cell r="AH18">
            <v>465.81700000000001</v>
          </cell>
          <cell r="AI18">
            <v>439.87400000000002</v>
          </cell>
        </row>
        <row r="19">
          <cell r="A19" t="str">
            <v>Bahrain</v>
          </cell>
          <cell r="B19">
            <v>48</v>
          </cell>
          <cell r="C19" t="str">
            <v>--</v>
          </cell>
          <cell r="D19" t="str">
            <v>--</v>
          </cell>
          <cell r="E19" t="str">
            <v>-</v>
          </cell>
          <cell r="F19" t="str">
            <v>-</v>
          </cell>
          <cell r="G19" t="str">
            <v>--</v>
          </cell>
          <cell r="H19">
            <v>2004</v>
          </cell>
          <cell r="I19">
            <v>2004</v>
          </cell>
          <cell r="J19" t="str">
            <v>Satisfactory</v>
          </cell>
          <cell r="K19" t="str">
            <v>Satisfactory</v>
          </cell>
          <cell r="L19" t="str">
            <v>No intervention</v>
          </cell>
          <cell r="M19" t="str">
            <v>Maintain</v>
          </cell>
          <cell r="N19" t="str">
            <v>Satisfactory</v>
          </cell>
          <cell r="O19" t="str">
            <v>Satisfactory</v>
          </cell>
          <cell r="P19" t="str">
            <v>No intervention</v>
          </cell>
          <cell r="Q19" t="str">
            <v>No intervention</v>
          </cell>
          <cell r="R19">
            <v>935572.04500000004</v>
          </cell>
          <cell r="S19">
            <v>1103370.8020000001</v>
          </cell>
          <cell r="T19">
            <v>337.41500000000002</v>
          </cell>
          <cell r="U19">
            <v>413.86200000000002</v>
          </cell>
          <cell r="V19">
            <v>246.77199999999999</v>
          </cell>
          <cell r="W19">
            <v>312.755</v>
          </cell>
          <cell r="X19">
            <v>27.963999999999999</v>
          </cell>
          <cell r="Y19">
            <v>15.617999999999999</v>
          </cell>
          <cell r="Z19">
            <v>18.410999999999998</v>
          </cell>
          <cell r="AA19">
            <v>15.617999999999999</v>
          </cell>
          <cell r="AB19">
            <v>30</v>
          </cell>
          <cell r="AC19">
            <v>0</v>
          </cell>
          <cell r="AD19">
            <v>9.5530000000000008</v>
          </cell>
          <cell r="AE19">
            <v>0</v>
          </cell>
          <cell r="AF19">
            <v>44.163759219184733</v>
          </cell>
          <cell r="AG19">
            <v>0</v>
          </cell>
          <cell r="AH19">
            <v>1154.9279999999999</v>
          </cell>
          <cell r="AI19">
            <v>937.84500000000003</v>
          </cell>
        </row>
        <row r="20">
          <cell r="A20" t="str">
            <v>Bangladesh</v>
          </cell>
          <cell r="B20">
            <v>50</v>
          </cell>
          <cell r="C20" t="str">
            <v>--</v>
          </cell>
          <cell r="D20" t="str">
            <v>--</v>
          </cell>
          <cell r="E20" t="str">
            <v>-</v>
          </cell>
          <cell r="F20" t="str">
            <v>-</v>
          </cell>
          <cell r="G20" t="str">
            <v>--</v>
          </cell>
          <cell r="H20" t="str">
            <v>--</v>
          </cell>
          <cell r="I20" t="str">
            <v>--</v>
          </cell>
          <cell r="J20" t="str">
            <v>Satisfactory</v>
          </cell>
          <cell r="K20" t="str">
            <v>Satisfactory</v>
          </cell>
          <cell r="L20" t="str">
            <v>Lower</v>
          </cell>
          <cell r="M20" t="str">
            <v>Lower</v>
          </cell>
          <cell r="N20" t="str">
            <v>Satisfactory</v>
          </cell>
          <cell r="O20" t="str">
            <v>Too low</v>
          </cell>
          <cell r="P20" t="str">
            <v>No intervention</v>
          </cell>
          <cell r="Q20" t="str">
            <v>Raise</v>
          </cell>
          <cell r="R20">
            <v>195649.386</v>
          </cell>
          <cell r="S20">
            <v>222781.48699999999</v>
          </cell>
          <cell r="T20">
            <v>59800.161</v>
          </cell>
          <cell r="U20">
            <v>72459.035000000003</v>
          </cell>
          <cell r="V20">
            <v>56654.457999999999</v>
          </cell>
          <cell r="W20">
            <v>69363.240999999995</v>
          </cell>
          <cell r="X20">
            <v>20.315000000000001</v>
          </cell>
          <cell r="Y20">
            <v>19.068999999999999</v>
          </cell>
          <cell r="Z20">
            <v>20.803999999999998</v>
          </cell>
          <cell r="AA20">
            <v>19.585999999999999</v>
          </cell>
          <cell r="AB20">
            <v>-300</v>
          </cell>
          <cell r="AC20">
            <v>-350</v>
          </cell>
          <cell r="AD20">
            <v>-0.48899999999999999</v>
          </cell>
          <cell r="AE20">
            <v>-0.51700000000000002</v>
          </cell>
          <cell r="AF20">
            <v>-1.63566250219724</v>
          </cell>
          <cell r="AG20">
            <v>-1.8769330399311606</v>
          </cell>
          <cell r="AH20">
            <v>242937.28399999999</v>
          </cell>
          <cell r="AI20">
            <v>245802.144</v>
          </cell>
        </row>
        <row r="21">
          <cell r="A21" t="str">
            <v>Barbados</v>
          </cell>
          <cell r="B21">
            <v>52</v>
          </cell>
          <cell r="C21" t="str">
            <v>--</v>
          </cell>
          <cell r="D21" t="str">
            <v>--</v>
          </cell>
          <cell r="E21">
            <v>1967</v>
          </cell>
          <cell r="F21" t="str">
            <v>-</v>
          </cell>
          <cell r="G21" t="str">
            <v>--</v>
          </cell>
          <cell r="H21" t="str">
            <v>--</v>
          </cell>
          <cell r="I21" t="str">
            <v>--</v>
          </cell>
          <cell r="J21" t="str">
            <v>Satisfactory</v>
          </cell>
          <cell r="K21" t="str">
            <v>Satisfactory</v>
          </cell>
          <cell r="L21" t="str">
            <v>Lower</v>
          </cell>
          <cell r="M21" t="str">
            <v>Maintain</v>
          </cell>
          <cell r="N21" t="str">
            <v>Satisfactory</v>
          </cell>
          <cell r="O21" t="str">
            <v>Satisfactory</v>
          </cell>
          <cell r="P21" t="str">
            <v>No intervention</v>
          </cell>
          <cell r="Q21" t="str">
            <v>No intervention</v>
          </cell>
          <cell r="R21">
            <v>62323.938000000002</v>
          </cell>
          <cell r="S21">
            <v>69515.206000000006</v>
          </cell>
          <cell r="T21">
            <v>126.205</v>
          </cell>
          <cell r="U21">
            <v>130.31899999999999</v>
          </cell>
          <cell r="V21">
            <v>135.846</v>
          </cell>
          <cell r="W21">
            <v>139.23699999999999</v>
          </cell>
          <cell r="X21">
            <v>3.0579999999999998</v>
          </cell>
          <cell r="Y21">
            <v>2.59</v>
          </cell>
          <cell r="Z21">
            <v>4.0049999999999999</v>
          </cell>
          <cell r="AA21">
            <v>3.5229999999999997</v>
          </cell>
          <cell r="AB21">
            <v>-1.25</v>
          </cell>
          <cell r="AC21">
            <v>-1.25</v>
          </cell>
          <cell r="AD21">
            <v>-0.94699999999999995</v>
          </cell>
          <cell r="AE21">
            <v>-0.93300000000000005</v>
          </cell>
          <cell r="AF21">
            <v>-7.2967135602124795</v>
          </cell>
          <cell r="AG21">
            <v>-7.6214864947259322</v>
          </cell>
          <cell r="AH21">
            <v>255.262</v>
          </cell>
          <cell r="AI21">
            <v>269.81799999999998</v>
          </cell>
        </row>
        <row r="22">
          <cell r="A22" t="str">
            <v>Belarus</v>
          </cell>
          <cell r="B22">
            <v>112</v>
          </cell>
          <cell r="C22">
            <v>2001</v>
          </cell>
          <cell r="D22">
            <v>2001</v>
          </cell>
          <cell r="E22" t="str">
            <v>-</v>
          </cell>
          <cell r="F22" t="str">
            <v>-</v>
          </cell>
          <cell r="G22" t="str">
            <v>--</v>
          </cell>
          <cell r="H22">
            <v>2003</v>
          </cell>
          <cell r="I22">
            <v>2003</v>
          </cell>
          <cell r="J22" t="str">
            <v>Satisfactory</v>
          </cell>
          <cell r="K22" t="str">
            <v>Satisfactory</v>
          </cell>
          <cell r="L22" t="str">
            <v>Maintain</v>
          </cell>
          <cell r="M22" t="str">
            <v>Maintain</v>
          </cell>
          <cell r="N22" t="str">
            <v>Satisfactory</v>
          </cell>
          <cell r="O22" t="str">
            <v>Satisfactory</v>
          </cell>
          <cell r="P22" t="str">
            <v>Lower</v>
          </cell>
          <cell r="Q22" t="str">
            <v>Lower</v>
          </cell>
          <cell r="R22">
            <v>21631.871999999999</v>
          </cell>
          <cell r="S22">
            <v>28807.19</v>
          </cell>
          <cell r="T22">
            <v>4816.0190000000002</v>
          </cell>
          <cell r="U22">
            <v>4558.6049999999996</v>
          </cell>
          <cell r="V22">
            <v>5432.7569999999996</v>
          </cell>
          <cell r="W22">
            <v>5196.5010000000002</v>
          </cell>
          <cell r="X22">
            <v>-4.3419999999999996</v>
          </cell>
          <cell r="Y22">
            <v>-5.5309999999999988</v>
          </cell>
          <cell r="Z22">
            <v>-4.625</v>
          </cell>
          <cell r="AA22">
            <v>-5.3289999999999988</v>
          </cell>
          <cell r="AB22">
            <v>14.337999999999999</v>
          </cell>
          <cell r="AC22">
            <v>-10</v>
          </cell>
          <cell r="AD22">
            <v>0.28299999999999997</v>
          </cell>
          <cell r="AE22">
            <v>-0.20200000000000001</v>
          </cell>
          <cell r="AF22">
            <v>3.1074450377973504</v>
          </cell>
          <cell r="AG22">
            <v>-2.2058499139718535</v>
          </cell>
          <cell r="AH22">
            <v>7017.0169999999998</v>
          </cell>
          <cell r="AI22">
            <v>7126.357</v>
          </cell>
        </row>
        <row r="23">
          <cell r="A23" t="str">
            <v>Belgium</v>
          </cell>
          <cell r="B23">
            <v>56</v>
          </cell>
          <cell r="C23">
            <v>1953</v>
          </cell>
          <cell r="D23">
            <v>1969</v>
          </cell>
          <cell r="E23">
            <v>1953</v>
          </cell>
          <cell r="F23" t="str">
            <v>-</v>
          </cell>
          <cell r="G23" t="str">
            <v>--</v>
          </cell>
          <cell r="H23">
            <v>2004</v>
          </cell>
          <cell r="I23">
            <v>2004</v>
          </cell>
          <cell r="J23" t="str">
            <v>Too high</v>
          </cell>
          <cell r="K23" t="str">
            <v>Satisfactory</v>
          </cell>
          <cell r="L23" t="str">
            <v>Lower</v>
          </cell>
          <cell r="M23" t="str">
            <v>Maintain</v>
          </cell>
          <cell r="N23" t="str">
            <v>Satisfactory</v>
          </cell>
          <cell r="O23" t="str">
            <v>Satisfactory</v>
          </cell>
          <cell r="P23" t="str">
            <v>No intervention</v>
          </cell>
          <cell r="Q23" t="str">
            <v>No intervention</v>
          </cell>
          <cell r="R23">
            <v>5373.8989999999994</v>
          </cell>
          <cell r="S23">
            <v>6724.5640000000003</v>
          </cell>
          <cell r="T23">
            <v>4956.7280000000001</v>
          </cell>
          <cell r="U23">
            <v>5112.3419999999996</v>
          </cell>
          <cell r="V23">
            <v>5180.0829999999996</v>
          </cell>
          <cell r="W23">
            <v>5306.7070000000003</v>
          </cell>
          <cell r="X23">
            <v>3.2689999999999992</v>
          </cell>
          <cell r="Y23">
            <v>2.2229999999999999</v>
          </cell>
          <cell r="Z23">
            <v>1.3279999999999994</v>
          </cell>
          <cell r="AA23">
            <v>0.93</v>
          </cell>
          <cell r="AB23">
            <v>99.2</v>
          </cell>
          <cell r="AC23">
            <v>67</v>
          </cell>
          <cell r="AD23">
            <v>1.9410000000000001</v>
          </cell>
          <cell r="AE23">
            <v>1.2929999999999999</v>
          </cell>
          <cell r="AF23">
            <v>17.317710151809283</v>
          </cell>
          <cell r="AG23">
            <v>11.875810922910034</v>
          </cell>
          <cell r="AH23">
            <v>10301.715</v>
          </cell>
          <cell r="AI23">
            <v>9422.5139999999992</v>
          </cell>
        </row>
        <row r="24">
          <cell r="A24" t="str">
            <v>Belize</v>
          </cell>
          <cell r="B24">
            <v>84</v>
          </cell>
          <cell r="C24">
            <v>1990</v>
          </cell>
          <cell r="D24">
            <v>1990</v>
          </cell>
          <cell r="E24">
            <v>1983</v>
          </cell>
          <cell r="F24" t="str">
            <v>-</v>
          </cell>
          <cell r="G24">
            <v>2001</v>
          </cell>
          <cell r="H24">
            <v>2003</v>
          </cell>
          <cell r="I24" t="str">
            <v>--</v>
          </cell>
          <cell r="J24" t="str">
            <v>Too high</v>
          </cell>
          <cell r="K24" t="str">
            <v>Too high</v>
          </cell>
          <cell r="L24" t="str">
            <v>Lower</v>
          </cell>
          <cell r="M24" t="str">
            <v>Lower</v>
          </cell>
          <cell r="N24" t="str">
            <v>Too high</v>
          </cell>
          <cell r="O24" t="str">
            <v>Satisfactory</v>
          </cell>
          <cell r="P24" t="str">
            <v>Lower</v>
          </cell>
          <cell r="Q24" t="str">
            <v>No intervention</v>
          </cell>
          <cell r="R24">
            <v>125472.001</v>
          </cell>
          <cell r="S24">
            <v>128084.652</v>
          </cell>
          <cell r="T24">
            <v>108.62</v>
          </cell>
          <cell r="U24">
            <v>136.167</v>
          </cell>
          <cell r="V24">
            <v>105.357</v>
          </cell>
          <cell r="W24">
            <v>133.56899999999999</v>
          </cell>
          <cell r="X24">
            <v>24.801000000000002</v>
          </cell>
          <cell r="Y24">
            <v>21.461000000000002</v>
          </cell>
          <cell r="Z24">
            <v>25.678000000000001</v>
          </cell>
          <cell r="AA24">
            <v>22.242000000000001</v>
          </cell>
          <cell r="AB24">
            <v>-1</v>
          </cell>
          <cell r="AC24">
            <v>-1</v>
          </cell>
          <cell r="AD24">
            <v>-0.877</v>
          </cell>
          <cell r="AE24">
            <v>-0.78100000000000003</v>
          </cell>
          <cell r="AF24">
            <v>-2.8695227983586329</v>
          </cell>
          <cell r="AG24">
            <v>-2.8571428571428572</v>
          </cell>
          <cell r="AH24">
            <v>442.08800000000002</v>
          </cell>
          <cell r="AI24">
            <v>453.21600000000001</v>
          </cell>
        </row>
        <row r="25">
          <cell r="A25" t="str">
            <v>Benin</v>
          </cell>
          <cell r="B25">
            <v>204</v>
          </cell>
          <cell r="C25">
            <v>1962</v>
          </cell>
          <cell r="D25">
            <v>1970</v>
          </cell>
          <cell r="E25" t="str">
            <v>-</v>
          </cell>
          <cell r="F25">
            <v>1980</v>
          </cell>
          <cell r="G25" t="str">
            <v>--</v>
          </cell>
          <cell r="H25">
            <v>2004</v>
          </cell>
          <cell r="I25">
            <v>2004</v>
          </cell>
          <cell r="J25" t="str">
            <v>Satisfactory</v>
          </cell>
          <cell r="K25" t="str">
            <v>Too high</v>
          </cell>
          <cell r="L25" t="str">
            <v>No intervention</v>
          </cell>
          <cell r="M25" t="str">
            <v>No intervention</v>
          </cell>
          <cell r="N25" t="str">
            <v>Satisfactory</v>
          </cell>
          <cell r="O25" t="str">
            <v>Satisfactory</v>
          </cell>
          <cell r="P25" t="str">
            <v>No intervention</v>
          </cell>
          <cell r="Q25" t="str">
            <v>Lower</v>
          </cell>
          <cell r="R25">
            <v>4288.0529999999999</v>
          </cell>
          <cell r="S25">
            <v>5702.7759999999998</v>
          </cell>
          <cell r="T25">
            <v>3097.9659999999999</v>
          </cell>
          <cell r="U25">
            <v>4253.2910000000002</v>
          </cell>
          <cell r="V25">
            <v>3102.681</v>
          </cell>
          <cell r="W25">
            <v>4185.5619999999999</v>
          </cell>
          <cell r="X25">
            <v>29.746000000000002</v>
          </cell>
          <cell r="Y25">
            <v>31.77</v>
          </cell>
          <cell r="Z25">
            <v>30.62</v>
          </cell>
          <cell r="AA25">
            <v>29.241999999999997</v>
          </cell>
          <cell r="AB25">
            <v>-29.286999999999999</v>
          </cell>
          <cell r="AC25">
            <v>98.831000000000003</v>
          </cell>
          <cell r="AD25">
            <v>-0.874</v>
          </cell>
          <cell r="AE25">
            <v>2.528</v>
          </cell>
          <cell r="AF25">
            <v>-1.9903171921488252</v>
          </cell>
          <cell r="AG25">
            <v>6.0056014442951628</v>
          </cell>
          <cell r="AH25">
            <v>22122.646999999997</v>
          </cell>
          <cell r="AI25">
            <v>22138.539000000001</v>
          </cell>
        </row>
        <row r="26">
          <cell r="A26" t="str">
            <v>Bermuda</v>
          </cell>
          <cell r="B26">
            <v>60</v>
          </cell>
          <cell r="C26" t="str">
            <v>-</v>
          </cell>
          <cell r="D26" t="str">
            <v>-</v>
          </cell>
          <cell r="E26" t="str">
            <v>-</v>
          </cell>
          <cell r="F26" t="str">
            <v>-</v>
          </cell>
          <cell r="G26" t="str">
            <v>-</v>
          </cell>
          <cell r="H26" t="str">
            <v>-</v>
          </cell>
          <cell r="I26" t="str">
            <v>-</v>
          </cell>
          <cell r="J26" t="str">
            <v>-</v>
          </cell>
          <cell r="K26" t="str">
            <v>-</v>
          </cell>
          <cell r="L26" t="str">
            <v>-</v>
          </cell>
          <cell r="M26" t="str">
            <v>-</v>
          </cell>
          <cell r="N26" t="str">
            <v>-</v>
          </cell>
          <cell r="O26" t="str">
            <v>-</v>
          </cell>
          <cell r="P26" t="str">
            <v>-</v>
          </cell>
          <cell r="Q26" t="str">
            <v>-</v>
          </cell>
          <cell r="R26">
            <v>15866.134</v>
          </cell>
          <cell r="S26">
            <v>14825.105</v>
          </cell>
          <cell r="T26">
            <v>29.774999999999999</v>
          </cell>
          <cell r="U26">
            <v>31.169</v>
          </cell>
          <cell r="V26">
            <v>31.645</v>
          </cell>
          <cell r="W26">
            <v>33.005000000000003</v>
          </cell>
          <cell r="X26">
            <v>4.6479999999999997</v>
          </cell>
          <cell r="Y26">
            <v>4.125</v>
          </cell>
          <cell r="Z26">
            <v>4.6479999999999997</v>
          </cell>
          <cell r="AA26">
            <v>4.125</v>
          </cell>
          <cell r="AB26">
            <v>0</v>
          </cell>
          <cell r="AC26">
            <v>0</v>
          </cell>
          <cell r="AD26">
            <v>0</v>
          </cell>
          <cell r="AE26">
            <v>0</v>
          </cell>
          <cell r="AF26">
            <v>0</v>
          </cell>
          <cell r="AG26">
            <v>0</v>
          </cell>
          <cell r="AH26">
            <v>62.68</v>
          </cell>
          <cell r="AI26">
            <v>62.68</v>
          </cell>
        </row>
        <row r="27">
          <cell r="A27" t="str">
            <v>Bhutan</v>
          </cell>
          <cell r="B27">
            <v>64</v>
          </cell>
          <cell r="C27" t="str">
            <v>--</v>
          </cell>
          <cell r="D27" t="str">
            <v>--</v>
          </cell>
          <cell r="E27" t="str">
            <v>-</v>
          </cell>
          <cell r="F27" t="str">
            <v>-</v>
          </cell>
          <cell r="G27" t="str">
            <v>--</v>
          </cell>
          <cell r="H27" t="str">
            <v>--</v>
          </cell>
          <cell r="I27" t="str">
            <v>--</v>
          </cell>
          <cell r="J27" t="str">
            <v>Too high</v>
          </cell>
          <cell r="K27" t="str">
            <v>Satisfactory</v>
          </cell>
          <cell r="L27" t="str">
            <v>Lower</v>
          </cell>
          <cell r="M27" t="str">
            <v>Lower</v>
          </cell>
          <cell r="N27" t="str">
            <v>Satisfactory</v>
          </cell>
          <cell r="O27" t="str">
            <v>Satisfactory</v>
          </cell>
          <cell r="P27" t="str">
            <v>Maintain</v>
          </cell>
          <cell r="Q27" t="str">
            <v>Lower</v>
          </cell>
          <cell r="R27">
            <v>1695.6610000000001</v>
          </cell>
          <cell r="S27">
            <v>2686.873</v>
          </cell>
          <cell r="T27">
            <v>877.71500000000003</v>
          </cell>
          <cell r="U27">
            <v>1095.6880000000001</v>
          </cell>
          <cell r="V27">
            <v>855.26900000000001</v>
          </cell>
          <cell r="W27">
            <v>1066.8579999999999</v>
          </cell>
          <cell r="X27">
            <v>22.353999999999999</v>
          </cell>
          <cell r="Y27">
            <v>21.889000000000003</v>
          </cell>
          <cell r="Z27">
            <v>22.899000000000001</v>
          </cell>
          <cell r="AA27">
            <v>21.889000000000003</v>
          </cell>
          <cell r="AB27">
            <v>-5</v>
          </cell>
          <cell r="AC27">
            <v>0</v>
          </cell>
          <cell r="AD27">
            <v>-0.54500000000000004</v>
          </cell>
          <cell r="AE27">
            <v>0</v>
          </cell>
          <cell r="AF27">
            <v>-1.6525320095450251</v>
          </cell>
          <cell r="AG27">
            <v>0</v>
          </cell>
          <cell r="AH27">
            <v>4392.7929999999997</v>
          </cell>
          <cell r="AI27">
            <v>4354.4520000000002</v>
          </cell>
        </row>
        <row r="28">
          <cell r="A28" t="str">
            <v>Bolivia</v>
          </cell>
          <cell r="B28">
            <v>68</v>
          </cell>
          <cell r="C28">
            <v>1982</v>
          </cell>
          <cell r="D28">
            <v>1982</v>
          </cell>
          <cell r="E28" t="str">
            <v>-</v>
          </cell>
          <cell r="F28" t="str">
            <v>-</v>
          </cell>
          <cell r="G28">
            <v>2000</v>
          </cell>
          <cell r="H28" t="str">
            <v>--</v>
          </cell>
          <cell r="I28" t="str">
            <v>--</v>
          </cell>
          <cell r="J28" t="str">
            <v>Satisfactory</v>
          </cell>
          <cell r="K28" t="str">
            <v>Satisfactory</v>
          </cell>
          <cell r="L28" t="str">
            <v>No intervention</v>
          </cell>
          <cell r="M28" t="str">
            <v>Maintain</v>
          </cell>
          <cell r="N28" t="str">
            <v>Satisfactory</v>
          </cell>
          <cell r="O28" t="str">
            <v>Satisfactory</v>
          </cell>
          <cell r="P28" t="str">
            <v>No intervention</v>
          </cell>
          <cell r="Q28" t="str">
            <v>No intervention</v>
          </cell>
          <cell r="R28">
            <v>4587.8850000000002</v>
          </cell>
          <cell r="S28">
            <v>5263.7939999999999</v>
          </cell>
          <cell r="T28">
            <v>3716.2919999999999</v>
          </cell>
          <cell r="U28">
            <v>4574.8440000000001</v>
          </cell>
          <cell r="V28">
            <v>3765.402</v>
          </cell>
          <cell r="W28">
            <v>4607.1710000000003</v>
          </cell>
          <cell r="X28">
            <v>21.14</v>
          </cell>
          <cell r="Y28">
            <v>19.781999999999996</v>
          </cell>
          <cell r="Z28">
            <v>23.672000000000004</v>
          </cell>
          <cell r="AA28">
            <v>22.067999999999998</v>
          </cell>
          <cell r="AB28">
            <v>-100</v>
          </cell>
          <cell r="AC28">
            <v>-100</v>
          </cell>
          <cell r="AD28">
            <v>-2.532</v>
          </cell>
          <cell r="AE28">
            <v>-2.286</v>
          </cell>
          <cell r="AF28">
            <v>-7.7689936356404141</v>
          </cell>
          <cell r="AG28">
            <v>-7.5575164791646827</v>
          </cell>
          <cell r="AH28">
            <v>14908.126</v>
          </cell>
          <cell r="AI28">
            <v>16293.577000000001</v>
          </cell>
        </row>
        <row r="29">
          <cell r="A29" t="str">
            <v>Bosnia and Herzegovina</v>
          </cell>
          <cell r="B29">
            <v>70</v>
          </cell>
          <cell r="C29">
            <v>1993</v>
          </cell>
          <cell r="D29">
            <v>1993</v>
          </cell>
          <cell r="E29">
            <v>1993</v>
          </cell>
          <cell r="F29">
            <v>1993</v>
          </cell>
          <cell r="G29">
            <v>1996</v>
          </cell>
          <cell r="H29">
            <v>2002</v>
          </cell>
          <cell r="I29">
            <v>2002</v>
          </cell>
          <cell r="J29" t="str">
            <v>Satisfactory</v>
          </cell>
          <cell r="K29" t="str">
            <v>Satisfactory</v>
          </cell>
          <cell r="L29" t="str">
            <v>No intervention</v>
          </cell>
          <cell r="M29" t="str">
            <v>Maintain</v>
          </cell>
          <cell r="N29" t="str">
            <v>Too high</v>
          </cell>
          <cell r="O29" t="str">
            <v>Too high</v>
          </cell>
          <cell r="P29" t="str">
            <v>Lower</v>
          </cell>
          <cell r="Q29" t="str">
            <v>Lower</v>
          </cell>
          <cell r="R29">
            <v>4685.9719999999998</v>
          </cell>
          <cell r="S29">
            <v>5924.1450000000004</v>
          </cell>
          <cell r="T29">
            <v>1691.8820000000001</v>
          </cell>
          <cell r="U29">
            <v>1897.6489999999999</v>
          </cell>
          <cell r="V29">
            <v>1728.19</v>
          </cell>
          <cell r="W29">
            <v>2009.425</v>
          </cell>
          <cell r="X29">
            <v>23.506</v>
          </cell>
          <cell r="Y29">
            <v>3.0920000000000001</v>
          </cell>
          <cell r="Z29">
            <v>4.2409999999999997</v>
          </cell>
          <cell r="AA29">
            <v>1.0289999999999999</v>
          </cell>
          <cell r="AB29">
            <v>350</v>
          </cell>
          <cell r="AC29">
            <v>40</v>
          </cell>
          <cell r="AD29">
            <v>19.265000000000001</v>
          </cell>
          <cell r="AE29">
            <v>2.0630000000000002</v>
          </cell>
          <cell r="AF29">
            <v>162.09407013578851</v>
          </cell>
          <cell r="AG29">
            <v>21.32514447785384</v>
          </cell>
          <cell r="AH29">
            <v>3170.4610000000002</v>
          </cell>
          <cell r="AI29">
            <v>3145.4679999999998</v>
          </cell>
        </row>
        <row r="30">
          <cell r="A30" t="str">
            <v>Botswana</v>
          </cell>
          <cell r="B30">
            <v>72</v>
          </cell>
          <cell r="C30">
            <v>1969</v>
          </cell>
          <cell r="D30">
            <v>1969</v>
          </cell>
          <cell r="E30" t="str">
            <v>-</v>
          </cell>
          <cell r="F30" t="str">
            <v>-</v>
          </cell>
          <cell r="G30" t="str">
            <v>--</v>
          </cell>
          <cell r="H30">
            <v>2002</v>
          </cell>
          <cell r="I30">
            <v>2002</v>
          </cell>
          <cell r="J30" t="str">
            <v>Satisfactory</v>
          </cell>
          <cell r="K30" t="str">
            <v>Too high</v>
          </cell>
          <cell r="L30" t="str">
            <v>No intervention</v>
          </cell>
          <cell r="M30" t="str">
            <v>Lower</v>
          </cell>
          <cell r="N30" t="str">
            <v>Satisfactory</v>
          </cell>
          <cell r="O30" t="str">
            <v>Satisfactory</v>
          </cell>
          <cell r="P30" t="str">
            <v>No intervention</v>
          </cell>
          <cell r="Q30" t="str">
            <v>No intervention</v>
          </cell>
          <cell r="R30">
            <v>3176.779</v>
          </cell>
          <cell r="S30">
            <v>3576.8180000000002</v>
          </cell>
          <cell r="T30">
            <v>792.85400000000004</v>
          </cell>
          <cell r="U30">
            <v>866.99199999999996</v>
          </cell>
          <cell r="V30">
            <v>822.67399999999998</v>
          </cell>
          <cell r="W30">
            <v>897.93399999999997</v>
          </cell>
          <cell r="X30">
            <v>16.439</v>
          </cell>
          <cell r="Y30">
            <v>1.2410000000000019</v>
          </cell>
          <cell r="Z30">
            <v>17.27</v>
          </cell>
          <cell r="AA30">
            <v>1.9230000000000018</v>
          </cell>
          <cell r="AB30">
            <v>-7</v>
          </cell>
          <cell r="AC30">
            <v>-6</v>
          </cell>
          <cell r="AD30">
            <v>-0.83099999999999996</v>
          </cell>
          <cell r="AE30">
            <v>-0.68200000000000005</v>
          </cell>
          <cell r="AF30">
            <v>-2.7914581380974224</v>
          </cell>
          <cell r="AG30">
            <v>-2.5337730837285317</v>
          </cell>
          <cell r="AH30">
            <v>1657.527</v>
          </cell>
          <cell r="AI30">
            <v>1707.2950000000001</v>
          </cell>
        </row>
        <row r="31">
          <cell r="A31" t="str">
            <v>Brazil</v>
          </cell>
          <cell r="B31">
            <v>76</v>
          </cell>
          <cell r="C31">
            <v>1960</v>
          </cell>
          <cell r="D31">
            <v>1972</v>
          </cell>
          <cell r="E31">
            <v>1965</v>
          </cell>
          <cell r="F31" t="str">
            <v>-</v>
          </cell>
          <cell r="G31" t="str">
            <v>--</v>
          </cell>
          <cell r="H31">
            <v>2004</v>
          </cell>
          <cell r="I31">
            <v>2004</v>
          </cell>
          <cell r="J31" t="str">
            <v>Satisfactory</v>
          </cell>
          <cell r="K31" t="str">
            <v>Satisfactory</v>
          </cell>
          <cell r="L31" t="str">
            <v>Maintain</v>
          </cell>
          <cell r="M31" t="str">
            <v>Maintain</v>
          </cell>
          <cell r="N31" t="str">
            <v>Too high</v>
          </cell>
          <cell r="O31" t="str">
            <v>Satisfactory</v>
          </cell>
          <cell r="P31" t="str">
            <v>No intervention</v>
          </cell>
          <cell r="Q31" t="str">
            <v>No intervention</v>
          </cell>
          <cell r="R31">
            <v>20362.330000000002</v>
          </cell>
          <cell r="S31">
            <v>25347.367999999999</v>
          </cell>
          <cell r="T31">
            <v>79948.159</v>
          </cell>
          <cell r="U31">
            <v>91869.5</v>
          </cell>
          <cell r="V31">
            <v>81427.801999999996</v>
          </cell>
          <cell r="W31">
            <v>94535.413</v>
          </cell>
          <cell r="X31">
            <v>14.894</v>
          </cell>
          <cell r="Y31">
            <v>13.932</v>
          </cell>
          <cell r="Z31">
            <v>15.048999999999999</v>
          </cell>
          <cell r="AA31">
            <v>14.076000000000001</v>
          </cell>
          <cell r="AB31">
            <v>-130</v>
          </cell>
          <cell r="AC31">
            <v>-130</v>
          </cell>
          <cell r="AD31">
            <v>-0.155</v>
          </cell>
          <cell r="AE31">
            <v>-0.14399999999999999</v>
          </cell>
          <cell r="AF31">
            <v>-0.71773957967734736</v>
          </cell>
          <cell r="AG31">
            <v>-0.69870869496211141</v>
          </cell>
          <cell r="AH31">
            <v>253105.29399999999</v>
          </cell>
          <cell r="AI31">
            <v>254678.185</v>
          </cell>
        </row>
        <row r="32">
          <cell r="A32" t="str">
            <v>British Virgin Islands</v>
          </cell>
          <cell r="B32">
            <v>92</v>
          </cell>
          <cell r="C32" t="str">
            <v>-</v>
          </cell>
          <cell r="D32" t="str">
            <v>-</v>
          </cell>
          <cell r="E32" t="str">
            <v>-</v>
          </cell>
          <cell r="F32" t="str">
            <v>-</v>
          </cell>
          <cell r="G32" t="str">
            <v>-</v>
          </cell>
          <cell r="H32" t="str">
            <v>-</v>
          </cell>
          <cell r="I32" t="str">
            <v>-</v>
          </cell>
          <cell r="J32" t="str">
            <v>-</v>
          </cell>
          <cell r="K32" t="str">
            <v>-</v>
          </cell>
          <cell r="L32" t="str">
            <v>-</v>
          </cell>
          <cell r="M32" t="str">
            <v>-</v>
          </cell>
          <cell r="N32" t="str">
            <v>-</v>
          </cell>
          <cell r="O32" t="str">
            <v>-</v>
          </cell>
          <cell r="P32" t="str">
            <v>-</v>
          </cell>
          <cell r="Q32" t="str">
            <v>-</v>
          </cell>
          <cell r="R32">
            <v>251.803</v>
          </cell>
          <cell r="S32">
            <v>329.19799999999998</v>
          </cell>
          <cell r="T32">
            <v>9.4789999999999992</v>
          </cell>
          <cell r="U32">
            <v>11.260999999999999</v>
          </cell>
          <cell r="V32">
            <v>8.9789999999999992</v>
          </cell>
          <cell r="W32">
            <v>10.755000000000001</v>
          </cell>
          <cell r="X32">
            <v>21.18</v>
          </cell>
          <cell r="Y32">
            <v>14.049000000000001</v>
          </cell>
          <cell r="Z32">
            <v>16.47</v>
          </cell>
          <cell r="AA32">
            <v>14.049000000000001</v>
          </cell>
          <cell r="AB32">
            <v>0.45900000000000002</v>
          </cell>
          <cell r="AC32">
            <v>0</v>
          </cell>
          <cell r="AD32">
            <v>4.71</v>
          </cell>
          <cell r="AE32">
            <v>0</v>
          </cell>
          <cell r="AF32">
            <v>23.311325545962415</v>
          </cell>
          <cell r="AG32">
            <v>0</v>
          </cell>
          <cell r="AH32">
            <v>28.265000000000001</v>
          </cell>
          <cell r="AI32">
            <v>28.265000000000001</v>
          </cell>
        </row>
        <row r="33">
          <cell r="A33" t="str">
            <v>Brunei Darussalam</v>
          </cell>
          <cell r="B33">
            <v>96</v>
          </cell>
          <cell r="C33" t="str">
            <v>--</v>
          </cell>
          <cell r="D33" t="str">
            <v>--</v>
          </cell>
          <cell r="E33" t="str">
            <v>-</v>
          </cell>
          <cell r="F33" t="str">
            <v>-</v>
          </cell>
          <cell r="G33" t="str">
            <v>--</v>
          </cell>
          <cell r="H33" t="str">
            <v>--</v>
          </cell>
          <cell r="I33" t="str">
            <v>--</v>
          </cell>
          <cell r="J33" t="str">
            <v>Satisfactory</v>
          </cell>
          <cell r="K33" t="str">
            <v>Satisfactory</v>
          </cell>
          <cell r="L33" t="str">
            <v>Lower</v>
          </cell>
          <cell r="M33" t="str">
            <v>Maintain</v>
          </cell>
          <cell r="N33" t="str">
            <v>Satisfactory</v>
          </cell>
          <cell r="O33" t="str">
            <v>Satisfactory</v>
          </cell>
          <cell r="P33" t="str">
            <v>No intervention</v>
          </cell>
          <cell r="Q33" t="str">
            <v>No intervention</v>
          </cell>
          <cell r="R33">
            <v>2389.2960000000003</v>
          </cell>
          <cell r="S33">
            <v>2646.4870000000001</v>
          </cell>
          <cell r="T33">
            <v>154.63800000000001</v>
          </cell>
          <cell r="U33">
            <v>193.65600000000001</v>
          </cell>
          <cell r="V33">
            <v>140.33699999999999</v>
          </cell>
          <cell r="W33">
            <v>180.16300000000001</v>
          </cell>
          <cell r="X33">
            <v>24.497</v>
          </cell>
          <cell r="Y33">
            <v>22.823999999999998</v>
          </cell>
          <cell r="Z33">
            <v>22.256999999999998</v>
          </cell>
          <cell r="AA33">
            <v>20.832999999999998</v>
          </cell>
          <cell r="AB33">
            <v>3.52</v>
          </cell>
          <cell r="AC33">
            <v>3.52</v>
          </cell>
          <cell r="AD33">
            <v>2.2400000000000002</v>
          </cell>
          <cell r="AE33">
            <v>1.9910000000000001</v>
          </cell>
          <cell r="AF33">
            <v>8.9195215892965756</v>
          </cell>
          <cell r="AG33">
            <v>8.4339658807743927</v>
          </cell>
          <cell r="AH33">
            <v>680.61</v>
          </cell>
          <cell r="AI33">
            <v>551.19600000000003</v>
          </cell>
        </row>
        <row r="34">
          <cell r="A34" t="str">
            <v>Bulgaria</v>
          </cell>
          <cell r="B34">
            <v>100</v>
          </cell>
          <cell r="C34">
            <v>1993</v>
          </cell>
          <cell r="D34">
            <v>1993</v>
          </cell>
          <cell r="E34" t="str">
            <v>-</v>
          </cell>
          <cell r="F34" t="str">
            <v>-</v>
          </cell>
          <cell r="G34" t="str">
            <v>--</v>
          </cell>
          <cell r="H34">
            <v>2001</v>
          </cell>
          <cell r="I34">
            <v>2001</v>
          </cell>
          <cell r="J34" t="str">
            <v>Too high</v>
          </cell>
          <cell r="K34" t="str">
            <v>Satisfactory</v>
          </cell>
          <cell r="L34" t="str">
            <v>Maintain</v>
          </cell>
          <cell r="M34" t="str">
            <v>Maintain</v>
          </cell>
          <cell r="N34" t="str">
            <v>Too high</v>
          </cell>
          <cell r="O34" t="str">
            <v>Satisfactory</v>
          </cell>
          <cell r="P34" t="str">
            <v>Lower</v>
          </cell>
          <cell r="Q34" t="str">
            <v>Maintain</v>
          </cell>
          <cell r="R34">
            <v>44499.631999999998</v>
          </cell>
          <cell r="S34">
            <v>50519.491999999998</v>
          </cell>
          <cell r="T34">
            <v>4060.8879999999999</v>
          </cell>
          <cell r="U34">
            <v>3741.576</v>
          </cell>
          <cell r="V34">
            <v>4235.7650000000003</v>
          </cell>
          <cell r="W34">
            <v>3984.3890000000001</v>
          </cell>
          <cell r="X34">
            <v>-7.3640000000000008</v>
          </cell>
          <cell r="Y34">
            <v>-6.8870000000000005</v>
          </cell>
          <cell r="Z34">
            <v>-6.1370000000000005</v>
          </cell>
          <cell r="AA34">
            <v>-5.6150000000000002</v>
          </cell>
          <cell r="AB34">
            <v>-50</v>
          </cell>
          <cell r="AC34">
            <v>-50</v>
          </cell>
          <cell r="AD34">
            <v>-1.2270000000000001</v>
          </cell>
          <cell r="AE34">
            <v>-1.272</v>
          </cell>
          <cell r="AF34">
            <v>-15.037051294389375</v>
          </cell>
          <cell r="AG34">
            <v>-14.673858814000035</v>
          </cell>
          <cell r="AH34">
            <v>5064.6890000000003</v>
          </cell>
          <cell r="AI34">
            <v>5439.4120000000003</v>
          </cell>
        </row>
        <row r="35">
          <cell r="A35" t="str">
            <v>Burkina Faso</v>
          </cell>
          <cell r="B35">
            <v>854</v>
          </cell>
          <cell r="C35">
            <v>1980</v>
          </cell>
          <cell r="D35">
            <v>1980</v>
          </cell>
          <cell r="E35">
            <v>1961</v>
          </cell>
          <cell r="F35">
            <v>1977</v>
          </cell>
          <cell r="G35">
            <v>2003</v>
          </cell>
          <cell r="H35">
            <v>2002</v>
          </cell>
          <cell r="I35">
            <v>2002</v>
          </cell>
          <cell r="J35" t="str">
            <v>Satisfactory</v>
          </cell>
          <cell r="K35" t="str">
            <v>Satisfactory</v>
          </cell>
          <cell r="L35" t="str">
            <v>No intervention</v>
          </cell>
          <cell r="M35" t="str">
            <v>No intervention</v>
          </cell>
          <cell r="N35" t="str">
            <v>Too high</v>
          </cell>
          <cell r="O35" t="str">
            <v>Too high</v>
          </cell>
          <cell r="P35" t="str">
            <v>Lower</v>
          </cell>
          <cell r="Q35" t="str">
            <v>No intervention</v>
          </cell>
          <cell r="R35">
            <v>21682.06</v>
          </cell>
          <cell r="S35">
            <v>27132.629000000001</v>
          </cell>
          <cell r="T35">
            <v>4900.3959999999997</v>
          </cell>
          <cell r="U35">
            <v>6650.2809999999999</v>
          </cell>
          <cell r="V35">
            <v>4931.4610000000002</v>
          </cell>
          <cell r="W35">
            <v>6577.5540000000001</v>
          </cell>
          <cell r="X35">
            <v>27.642000000000003</v>
          </cell>
          <cell r="Y35">
            <v>31.585999999999999</v>
          </cell>
          <cell r="Z35">
            <v>29.926000000000002</v>
          </cell>
          <cell r="AA35">
            <v>29.954999999999998</v>
          </cell>
          <cell r="AB35">
            <v>-120.59099999999999</v>
          </cell>
          <cell r="AC35">
            <v>100</v>
          </cell>
          <cell r="AD35">
            <v>-2.2839999999999998</v>
          </cell>
          <cell r="AE35">
            <v>1.631</v>
          </cell>
          <cell r="AF35">
            <v>-4.7310959777974979</v>
          </cell>
          <cell r="AG35">
            <v>3.4607524714098585</v>
          </cell>
          <cell r="AH35">
            <v>39093.157999999996</v>
          </cell>
          <cell r="AI35">
            <v>40067.195999999996</v>
          </cell>
        </row>
        <row r="36">
          <cell r="A36" t="str">
            <v>Burundi</v>
          </cell>
          <cell r="B36">
            <v>108</v>
          </cell>
          <cell r="C36">
            <v>1963</v>
          </cell>
          <cell r="D36">
            <v>1971</v>
          </cell>
          <cell r="E36" t="str">
            <v>-</v>
          </cell>
          <cell r="F36" t="str">
            <v>-</v>
          </cell>
          <cell r="G36" t="str">
            <v>--</v>
          </cell>
          <cell r="H36" t="str">
            <v>--</v>
          </cell>
          <cell r="I36" t="str">
            <v>--</v>
          </cell>
          <cell r="J36" t="str">
            <v>Satisfactory</v>
          </cell>
          <cell r="K36" t="str">
            <v>Satisfactory</v>
          </cell>
          <cell r="L36" t="str">
            <v>No intervention</v>
          </cell>
          <cell r="M36" t="str">
            <v>No intervention</v>
          </cell>
          <cell r="N36" t="str">
            <v>Satisfactory</v>
          </cell>
          <cell r="O36" t="str">
            <v>Satisfactory</v>
          </cell>
          <cell r="P36" t="str">
            <v>No intervention</v>
          </cell>
          <cell r="Q36" t="str">
            <v>No intervention</v>
          </cell>
          <cell r="R36">
            <v>2609.989</v>
          </cell>
          <cell r="S36">
            <v>3702.212</v>
          </cell>
          <cell r="T36">
            <v>2991.9969999999998</v>
          </cell>
          <cell r="U36">
            <v>3684.3270000000002</v>
          </cell>
          <cell r="V36">
            <v>3167.0630000000001</v>
          </cell>
          <cell r="W36">
            <v>3863.1880000000001</v>
          </cell>
          <cell r="X36">
            <v>10.345000000000001</v>
          </cell>
          <cell r="Y36">
            <v>30.254999999999999</v>
          </cell>
          <cell r="Z36">
            <v>22.997999999999998</v>
          </cell>
          <cell r="AA36">
            <v>24.794000000000004</v>
          </cell>
          <cell r="AB36">
            <v>-400</v>
          </cell>
          <cell r="AC36">
            <v>191.6</v>
          </cell>
          <cell r="AD36">
            <v>-12.653</v>
          </cell>
          <cell r="AE36">
            <v>5.4610000000000003</v>
          </cell>
          <cell r="AF36">
            <v>-29.276147259020714</v>
          </cell>
          <cell r="AG36">
            <v>12.511133341517375</v>
          </cell>
          <cell r="AH36">
            <v>25811.754000000001</v>
          </cell>
          <cell r="AI36">
            <v>25083.034</v>
          </cell>
        </row>
        <row r="37">
          <cell r="A37" t="str">
            <v>Cambodia</v>
          </cell>
          <cell r="B37">
            <v>116</v>
          </cell>
          <cell r="C37">
            <v>1992</v>
          </cell>
          <cell r="D37">
            <v>1992</v>
          </cell>
          <cell r="E37" t="str">
            <v>-</v>
          </cell>
          <cell r="F37" t="str">
            <v>-</v>
          </cell>
          <cell r="G37" t="str">
            <v>--</v>
          </cell>
          <cell r="H37" t="str">
            <v>--</v>
          </cell>
          <cell r="I37" t="str">
            <v>--</v>
          </cell>
          <cell r="J37" t="str">
            <v>Satisfactory</v>
          </cell>
          <cell r="K37" t="str">
            <v>Satisfactory</v>
          </cell>
          <cell r="L37" t="str">
            <v>Maintain</v>
          </cell>
          <cell r="M37" t="str">
            <v>Maintain</v>
          </cell>
          <cell r="N37" t="str">
            <v>Too high</v>
          </cell>
          <cell r="O37" t="str">
            <v>Satisfactory</v>
          </cell>
          <cell r="P37" t="str">
            <v>Lower</v>
          </cell>
          <cell r="Q37" t="str">
            <v>No intervention</v>
          </cell>
          <cell r="R37">
            <v>2177.2640000000001</v>
          </cell>
          <cell r="S37">
            <v>2566.9809999999998</v>
          </cell>
          <cell r="T37">
            <v>5454.1660000000002</v>
          </cell>
          <cell r="U37">
            <v>6800.8689999999997</v>
          </cell>
          <cell r="V37">
            <v>5913.6189999999997</v>
          </cell>
          <cell r="W37">
            <v>7270.1450000000004</v>
          </cell>
          <cell r="X37">
            <v>22.836999999999996</v>
          </cell>
          <cell r="Y37">
            <v>19.79</v>
          </cell>
          <cell r="Z37">
            <v>21.177999999999997</v>
          </cell>
          <cell r="AA37">
            <v>19.939</v>
          </cell>
          <cell r="AB37">
            <v>100</v>
          </cell>
          <cell r="AC37">
            <v>-10</v>
          </cell>
          <cell r="AD37">
            <v>1.659</v>
          </cell>
          <cell r="AE37">
            <v>-0.14899999999999999</v>
          </cell>
          <cell r="AF37">
            <v>5.135217992571393</v>
          </cell>
          <cell r="AG37">
            <v>-0.48463183973031204</v>
          </cell>
          <cell r="AH37">
            <v>25971.724000000002</v>
          </cell>
          <cell r="AI37">
            <v>26104.802</v>
          </cell>
        </row>
        <row r="38">
          <cell r="A38" t="str">
            <v>Cameroon</v>
          </cell>
          <cell r="B38">
            <v>120</v>
          </cell>
          <cell r="C38">
            <v>1961</v>
          </cell>
          <cell r="D38">
            <v>1967</v>
          </cell>
          <cell r="E38">
            <v>1962</v>
          </cell>
          <cell r="F38">
            <v>1978</v>
          </cell>
          <cell r="G38" t="str">
            <v>--</v>
          </cell>
          <cell r="H38" t="str">
            <v>--</v>
          </cell>
          <cell r="I38" t="str">
            <v>--</v>
          </cell>
          <cell r="J38" t="str">
            <v>Satisfactory</v>
          </cell>
          <cell r="K38" t="str">
            <v>Satisfactory</v>
          </cell>
          <cell r="L38" t="str">
            <v>Lower</v>
          </cell>
          <cell r="M38" t="str">
            <v>Lower</v>
          </cell>
          <cell r="N38" t="str">
            <v>Satisfactory</v>
          </cell>
          <cell r="O38" t="str">
            <v>Satisfactory</v>
          </cell>
          <cell r="P38" t="str">
            <v>No intervention</v>
          </cell>
          <cell r="Q38" t="str">
            <v>No intervention</v>
          </cell>
          <cell r="R38">
            <v>126075.06700000001</v>
          </cell>
          <cell r="S38">
            <v>157935.07500000001</v>
          </cell>
          <cell r="T38">
            <v>6597.6350000000002</v>
          </cell>
          <cell r="U38">
            <v>8118.7049999999999</v>
          </cell>
          <cell r="V38">
            <v>6704.64</v>
          </cell>
          <cell r="W38">
            <v>8203.1579999999994</v>
          </cell>
          <cell r="X38">
            <v>22.074999999999999</v>
          </cell>
          <cell r="Y38">
            <v>18.802000000000003</v>
          </cell>
          <cell r="Z38">
            <v>22.078999999999997</v>
          </cell>
          <cell r="AA38">
            <v>18.635000000000002</v>
          </cell>
          <cell r="AB38">
            <v>-0.249</v>
          </cell>
          <cell r="AC38">
            <v>13</v>
          </cell>
          <cell r="AD38">
            <v>-4.0000000000000001E-3</v>
          </cell>
          <cell r="AE38">
            <v>0.16700000000000001</v>
          </cell>
          <cell r="AF38">
            <v>-9.3610500616927023E-3</v>
          </cell>
          <cell r="AG38">
            <v>0.46484302787306064</v>
          </cell>
          <cell r="AH38">
            <v>26891.46</v>
          </cell>
          <cell r="AI38">
            <v>26998.800999999999</v>
          </cell>
        </row>
        <row r="39">
          <cell r="A39" t="str">
            <v>Canada</v>
          </cell>
          <cell r="B39">
            <v>124</v>
          </cell>
          <cell r="C39">
            <v>1969</v>
          </cell>
          <cell r="D39">
            <v>1969</v>
          </cell>
          <cell r="E39" t="str">
            <v>-</v>
          </cell>
          <cell r="F39" t="str">
            <v>-</v>
          </cell>
          <cell r="G39" t="str">
            <v>--</v>
          </cell>
          <cell r="H39">
            <v>2002</v>
          </cell>
          <cell r="I39">
            <v>2002</v>
          </cell>
          <cell r="J39" t="str">
            <v>Satisfactory</v>
          </cell>
          <cell r="K39" t="str">
            <v>Too low</v>
          </cell>
          <cell r="L39" t="str">
            <v>Lower</v>
          </cell>
          <cell r="M39" t="str">
            <v>Raise</v>
          </cell>
          <cell r="N39" t="str">
            <v>Satisfactory</v>
          </cell>
          <cell r="O39" t="str">
            <v>Satisfactory</v>
          </cell>
          <cell r="P39" t="str">
            <v>No intervention</v>
          </cell>
          <cell r="Q39" t="str">
            <v>No intervention</v>
          </cell>
          <cell r="R39">
            <v>68395.835000000006</v>
          </cell>
          <cell r="S39">
            <v>83054.478000000003</v>
          </cell>
          <cell r="T39">
            <v>14503.314</v>
          </cell>
          <cell r="U39">
            <v>15993.69</v>
          </cell>
          <cell r="V39">
            <v>14798.777</v>
          </cell>
          <cell r="W39">
            <v>16274.553</v>
          </cell>
          <cell r="X39">
            <v>9.2480000000000011</v>
          </cell>
          <cell r="Y39">
            <v>10.033000000000001</v>
          </cell>
          <cell r="Z39">
            <v>4.3630000000000004</v>
          </cell>
          <cell r="AA39">
            <v>3.3650000000000002</v>
          </cell>
          <cell r="AB39">
            <v>732.60299999999995</v>
          </cell>
          <cell r="AC39">
            <v>1049.53</v>
          </cell>
          <cell r="AD39">
            <v>4.8849999999999998</v>
          </cell>
          <cell r="AE39">
            <v>6.6680000000000001</v>
          </cell>
          <cell r="AF39">
            <v>42.138178839772614</v>
          </cell>
          <cell r="AG39">
            <v>63.218795835328635</v>
          </cell>
          <cell r="AH39">
            <v>42844.262999999999</v>
          </cell>
          <cell r="AI39">
            <v>30772.048999999999</v>
          </cell>
        </row>
        <row r="40">
          <cell r="A40" t="str">
            <v>Cape Verde</v>
          </cell>
          <cell r="B40">
            <v>132</v>
          </cell>
          <cell r="C40" t="str">
            <v>--</v>
          </cell>
          <cell r="D40">
            <v>1987</v>
          </cell>
          <cell r="E40" t="str">
            <v>-</v>
          </cell>
          <cell r="F40" t="str">
            <v>-</v>
          </cell>
          <cell r="G40">
            <v>1997</v>
          </cell>
          <cell r="H40">
            <v>2004</v>
          </cell>
          <cell r="I40">
            <v>2004</v>
          </cell>
          <cell r="J40" t="str">
            <v>Satisfactory</v>
          </cell>
          <cell r="K40" t="str">
            <v>Satisfactory</v>
          </cell>
          <cell r="L40" t="str">
            <v>No intervention</v>
          </cell>
          <cell r="M40" t="str">
            <v>No intervention</v>
          </cell>
          <cell r="N40" t="str">
            <v>Too low</v>
          </cell>
          <cell r="O40" t="str">
            <v>Satisfactory</v>
          </cell>
          <cell r="P40" t="str">
            <v>Maintain</v>
          </cell>
          <cell r="Q40" t="str">
            <v>Maintain</v>
          </cell>
          <cell r="R40">
            <v>525.73599999999999</v>
          </cell>
          <cell r="S40">
            <v>812.84199999999998</v>
          </cell>
          <cell r="T40">
            <v>189.761</v>
          </cell>
          <cell r="U40">
            <v>243.221</v>
          </cell>
          <cell r="V40">
            <v>211.34899999999999</v>
          </cell>
          <cell r="W40">
            <v>263.58600000000001</v>
          </cell>
          <cell r="X40">
            <v>23.242000000000001</v>
          </cell>
          <cell r="Y40">
            <v>23.484999999999999</v>
          </cell>
          <cell r="Z40">
            <v>25.59</v>
          </cell>
          <cell r="AA40">
            <v>25.573999999999998</v>
          </cell>
          <cell r="AB40">
            <v>-5</v>
          </cell>
          <cell r="AC40">
            <v>-5</v>
          </cell>
          <cell r="AD40">
            <v>-2.3479999999999999</v>
          </cell>
          <cell r="AE40">
            <v>-2.089</v>
          </cell>
          <cell r="AF40">
            <v>-7.4156470152020777</v>
          </cell>
          <cell r="AG40">
            <v>-6.7629713791051236</v>
          </cell>
          <cell r="AH40">
            <v>1001.823</v>
          </cell>
          <cell r="AI40">
            <v>1088.7149999999999</v>
          </cell>
        </row>
        <row r="41">
          <cell r="A41" t="str">
            <v>Cayman Islands</v>
          </cell>
          <cell r="B41">
            <v>136</v>
          </cell>
          <cell r="C41" t="str">
            <v>-</v>
          </cell>
          <cell r="D41" t="str">
            <v>-</v>
          </cell>
          <cell r="E41" t="str">
            <v>-</v>
          </cell>
          <cell r="F41" t="str">
            <v>-</v>
          </cell>
          <cell r="G41" t="str">
            <v>-</v>
          </cell>
          <cell r="H41" t="str">
            <v>-</v>
          </cell>
          <cell r="I41" t="str">
            <v>-</v>
          </cell>
          <cell r="J41" t="str">
            <v>-</v>
          </cell>
          <cell r="K41" t="str">
            <v>-</v>
          </cell>
          <cell r="L41" t="str">
            <v>-</v>
          </cell>
          <cell r="M41" t="str">
            <v>-</v>
          </cell>
          <cell r="N41" t="str">
            <v>-</v>
          </cell>
          <cell r="O41" t="str">
            <v>-</v>
          </cell>
          <cell r="P41" t="str">
            <v>-</v>
          </cell>
          <cell r="Q41" t="str">
            <v>-</v>
          </cell>
          <cell r="R41">
            <v>45006.607000000004</v>
          </cell>
          <cell r="S41">
            <v>47816.936000000002</v>
          </cell>
          <cell r="T41">
            <v>16.119</v>
          </cell>
          <cell r="U41">
            <v>22.155999999999999</v>
          </cell>
          <cell r="V41">
            <v>16.747</v>
          </cell>
          <cell r="W41">
            <v>22.861000000000001</v>
          </cell>
          <cell r="X41">
            <v>37.695999999999998</v>
          </cell>
          <cell r="Y41">
            <v>25.08</v>
          </cell>
          <cell r="Z41">
            <v>10.137</v>
          </cell>
          <cell r="AA41">
            <v>8.5549999999999997</v>
          </cell>
          <cell r="AB41">
            <v>5</v>
          </cell>
          <cell r="AC41">
            <v>3.5</v>
          </cell>
          <cell r="AD41">
            <v>27.559000000000001</v>
          </cell>
          <cell r="AE41">
            <v>16.524999999999999</v>
          </cell>
          <cell r="AF41">
            <v>184.02649981597349</v>
          </cell>
          <cell r="AG41">
            <v>124.42232492001422</v>
          </cell>
          <cell r="AH41">
            <v>58.712000000000003</v>
          </cell>
          <cell r="AI41">
            <v>45.597000000000001</v>
          </cell>
        </row>
        <row r="42">
          <cell r="A42" t="str">
            <v>Central African Republic</v>
          </cell>
          <cell r="B42">
            <v>140</v>
          </cell>
          <cell r="C42">
            <v>1962</v>
          </cell>
          <cell r="D42">
            <v>1967</v>
          </cell>
          <cell r="E42" t="str">
            <v>-</v>
          </cell>
          <cell r="F42" t="str">
            <v>-</v>
          </cell>
          <cell r="G42" t="str">
            <v>--</v>
          </cell>
          <cell r="H42" t="str">
            <v>--</v>
          </cell>
          <cell r="I42" t="str">
            <v>--</v>
          </cell>
          <cell r="J42" t="str">
            <v>Satisfactory</v>
          </cell>
          <cell r="K42" t="str">
            <v>Satisfactory</v>
          </cell>
          <cell r="L42" t="str">
            <v>No intervention</v>
          </cell>
          <cell r="M42" t="str">
            <v>No intervention</v>
          </cell>
          <cell r="N42" t="str">
            <v>Too high</v>
          </cell>
          <cell r="O42" t="str">
            <v>Too high</v>
          </cell>
          <cell r="P42" t="str">
            <v>No intervention</v>
          </cell>
          <cell r="Q42" t="str">
            <v>No intervention</v>
          </cell>
          <cell r="R42">
            <v>18681.849999999999</v>
          </cell>
          <cell r="S42">
            <v>24573.1</v>
          </cell>
          <cell r="T42">
            <v>1653.6579999999999</v>
          </cell>
          <cell r="U42">
            <v>1969.1289999999999</v>
          </cell>
          <cell r="V42">
            <v>1760.7460000000001</v>
          </cell>
          <cell r="W42">
            <v>2068.6179999999999</v>
          </cell>
          <cell r="X42">
            <v>20.190000000000001</v>
          </cell>
          <cell r="Y42">
            <v>13.324999999999999</v>
          </cell>
          <cell r="Z42">
            <v>19.562000000000001</v>
          </cell>
          <cell r="AA42">
            <v>15.628</v>
          </cell>
          <cell r="AB42">
            <v>11.292999999999999</v>
          </cell>
          <cell r="AC42">
            <v>-45</v>
          </cell>
          <cell r="AD42">
            <v>0.628</v>
          </cell>
          <cell r="AE42">
            <v>-2.3029999999999999</v>
          </cell>
          <cell r="AF42">
            <v>1.5779905736966169</v>
          </cell>
          <cell r="AG42">
            <v>-6.0981063347128606</v>
          </cell>
          <cell r="AH42">
            <v>6747.3760000000002</v>
          </cell>
          <cell r="AI42">
            <v>6770.2579999999998</v>
          </cell>
        </row>
        <row r="43">
          <cell r="A43" t="str">
            <v>Chad</v>
          </cell>
          <cell r="B43">
            <v>148</v>
          </cell>
          <cell r="C43">
            <v>1981</v>
          </cell>
          <cell r="D43">
            <v>1981</v>
          </cell>
          <cell r="E43" t="str">
            <v>-</v>
          </cell>
          <cell r="F43" t="str">
            <v>-</v>
          </cell>
          <cell r="G43" t="str">
            <v>--</v>
          </cell>
          <cell r="H43" t="str">
            <v>--</v>
          </cell>
          <cell r="I43" t="str">
            <v>--</v>
          </cell>
          <cell r="J43" t="str">
            <v>Satisfactory</v>
          </cell>
          <cell r="K43" t="str">
            <v>Satisfactory</v>
          </cell>
          <cell r="L43" t="str">
            <v>Maintain</v>
          </cell>
          <cell r="M43" t="str">
            <v>Maintain</v>
          </cell>
          <cell r="N43" t="str">
            <v>Satisfactory</v>
          </cell>
          <cell r="O43" t="str">
            <v>Satisfactory</v>
          </cell>
          <cell r="P43" t="str">
            <v>Maintain</v>
          </cell>
          <cell r="Q43" t="str">
            <v>Maintain</v>
          </cell>
          <cell r="R43">
            <v>3478.0370000000003</v>
          </cell>
          <cell r="S43">
            <v>4325.5390000000007</v>
          </cell>
          <cell r="T43">
            <v>3467.8710000000001</v>
          </cell>
          <cell r="U43">
            <v>4823.8069999999998</v>
          </cell>
          <cell r="V43">
            <v>3565.76</v>
          </cell>
          <cell r="W43">
            <v>4925.1239999999998</v>
          </cell>
          <cell r="X43">
            <v>31.003</v>
          </cell>
          <cell r="Y43">
            <v>34.143000000000001</v>
          </cell>
          <cell r="Z43">
            <v>28.393999999999998</v>
          </cell>
          <cell r="AA43">
            <v>28.11</v>
          </cell>
          <cell r="AB43">
            <v>99.444000000000003</v>
          </cell>
          <cell r="AC43">
            <v>270.94099999999997</v>
          </cell>
          <cell r="AD43">
            <v>2.609</v>
          </cell>
          <cell r="AE43">
            <v>6.0330000000000004</v>
          </cell>
          <cell r="AF43">
            <v>5.4280918655586028</v>
          </cell>
          <cell r="AG43">
            <v>12.506537358145675</v>
          </cell>
          <cell r="AH43">
            <v>31496.758000000002</v>
          </cell>
          <cell r="AI43">
            <v>32204.041000000001</v>
          </cell>
        </row>
        <row r="44">
          <cell r="A44" t="str">
            <v>Channel Islands</v>
          </cell>
          <cell r="B44">
            <v>830</v>
          </cell>
          <cell r="C44" t="str">
            <v>-</v>
          </cell>
          <cell r="D44" t="str">
            <v>-</v>
          </cell>
          <cell r="E44" t="str">
            <v>-</v>
          </cell>
          <cell r="F44" t="str">
            <v>-</v>
          </cell>
          <cell r="G44" t="str">
            <v>-</v>
          </cell>
          <cell r="H44" t="str">
            <v>-</v>
          </cell>
          <cell r="I44" t="str">
            <v>-</v>
          </cell>
          <cell r="J44" t="str">
            <v>-</v>
          </cell>
          <cell r="K44" t="str">
            <v>-</v>
          </cell>
          <cell r="L44" t="str">
            <v>-</v>
          </cell>
          <cell r="M44" t="str">
            <v>-</v>
          </cell>
          <cell r="N44" t="str">
            <v>-</v>
          </cell>
          <cell r="O44" t="str">
            <v>-</v>
          </cell>
          <cell r="P44" t="str">
            <v>-</v>
          </cell>
          <cell r="Q44" t="str">
            <v>-</v>
          </cell>
          <cell r="R44">
            <v>18872.165999999997</v>
          </cell>
          <cell r="S44">
            <v>20742.904999999999</v>
          </cell>
          <cell r="T44">
            <v>69.754000000000005</v>
          </cell>
          <cell r="U44">
            <v>73.183000000000007</v>
          </cell>
          <cell r="V44">
            <v>74.242000000000004</v>
          </cell>
          <cell r="W44">
            <v>76.28</v>
          </cell>
          <cell r="X44">
            <v>3.6869999999999994</v>
          </cell>
          <cell r="Y44">
            <v>3.7660000000000009</v>
          </cell>
          <cell r="Z44">
            <v>0.2159999999999993</v>
          </cell>
          <cell r="AA44">
            <v>0.38900000000000112</v>
          </cell>
          <cell r="AB44">
            <v>2.5219999999999998</v>
          </cell>
          <cell r="AC44">
            <v>2.5</v>
          </cell>
          <cell r="AD44">
            <v>3.4710000000000001</v>
          </cell>
          <cell r="AE44">
            <v>3.3769999999999998</v>
          </cell>
          <cell r="AF44">
            <v>30.714894653513575</v>
          </cell>
          <cell r="AG44">
            <v>32.68401098182769</v>
          </cell>
          <cell r="AH44">
            <v>171.155</v>
          </cell>
          <cell r="AI44">
            <v>134.10599999999999</v>
          </cell>
        </row>
        <row r="45">
          <cell r="A45" t="str">
            <v>Chile</v>
          </cell>
          <cell r="B45">
            <v>152</v>
          </cell>
          <cell r="C45">
            <v>1972</v>
          </cell>
          <cell r="D45">
            <v>1972</v>
          </cell>
          <cell r="E45" t="str">
            <v>-</v>
          </cell>
          <cell r="F45" t="str">
            <v>-</v>
          </cell>
          <cell r="G45">
            <v>2005</v>
          </cell>
          <cell r="H45">
            <v>2004</v>
          </cell>
          <cell r="I45">
            <v>2004</v>
          </cell>
          <cell r="J45" t="str">
            <v>Satisfactory</v>
          </cell>
          <cell r="K45" t="str">
            <v>Satisfactory</v>
          </cell>
          <cell r="L45" t="str">
            <v>Maintain</v>
          </cell>
          <cell r="M45" t="str">
            <v>Maintain</v>
          </cell>
          <cell r="N45" t="str">
            <v>Satisfactory</v>
          </cell>
          <cell r="O45" t="str">
            <v>Satisfactory</v>
          </cell>
          <cell r="P45" t="str">
            <v>No intervention</v>
          </cell>
          <cell r="Q45" t="str">
            <v>Maintain</v>
          </cell>
          <cell r="R45">
            <v>14754.705</v>
          </cell>
          <cell r="S45">
            <v>19043.381999999998</v>
          </cell>
          <cell r="T45">
            <v>7121.0780000000004</v>
          </cell>
          <cell r="U45">
            <v>8061.241</v>
          </cell>
          <cell r="V45">
            <v>7273.857</v>
          </cell>
          <cell r="W45">
            <v>8233.8610000000008</v>
          </cell>
          <cell r="X45">
            <v>13.645999999999999</v>
          </cell>
          <cell r="Y45">
            <v>11.143000000000001</v>
          </cell>
          <cell r="Z45">
            <v>12.840999999999999</v>
          </cell>
          <cell r="AA45">
            <v>10.765000000000001</v>
          </cell>
          <cell r="AB45">
            <v>60</v>
          </cell>
          <cell r="AC45">
            <v>30</v>
          </cell>
          <cell r="AD45">
            <v>0.80500000000000005</v>
          </cell>
          <cell r="AE45">
            <v>0.378</v>
          </cell>
          <cell r="AF45">
            <v>4.468231987625976</v>
          </cell>
          <cell r="AG45">
            <v>2.4054131417341589</v>
          </cell>
          <cell r="AH45">
            <v>20657.496999999999</v>
          </cell>
          <cell r="AI45">
            <v>20300.458999999999</v>
          </cell>
        </row>
        <row r="46">
          <cell r="A46" t="str">
            <v>China</v>
          </cell>
          <cell r="B46">
            <v>156</v>
          </cell>
          <cell r="C46">
            <v>1982</v>
          </cell>
          <cell r="D46">
            <v>1982</v>
          </cell>
          <cell r="E46" t="str">
            <v>-</v>
          </cell>
          <cell r="F46" t="str">
            <v>-</v>
          </cell>
          <cell r="G46" t="str">
            <v>--</v>
          </cell>
          <cell r="H46" t="str">
            <v>--</v>
          </cell>
          <cell r="I46" t="str">
            <v>--</v>
          </cell>
          <cell r="J46" t="str">
            <v>Satisfactory</v>
          </cell>
          <cell r="K46" t="str">
            <v>Satisfactory</v>
          </cell>
          <cell r="L46" t="str">
            <v>Maintain</v>
          </cell>
          <cell r="M46" t="str">
            <v>No intervention</v>
          </cell>
          <cell r="N46" t="str">
            <v>Satisfactory</v>
          </cell>
          <cell r="O46" t="str">
            <v>Satisfactory</v>
          </cell>
          <cell r="P46" t="str">
            <v>Maintain</v>
          </cell>
          <cell r="Q46" t="str">
            <v>Maintain</v>
          </cell>
          <cell r="R46">
            <v>5769.6820000000007</v>
          </cell>
          <cell r="S46">
            <v>6506.98</v>
          </cell>
          <cell r="T46">
            <v>628309.10699999996</v>
          </cell>
          <cell r="U46">
            <v>675851.99100000004</v>
          </cell>
          <cell r="V46">
            <v>591022.32200000004</v>
          </cell>
          <cell r="W46">
            <v>639991.55299999996</v>
          </cell>
          <cell r="X46">
            <v>8.7669999999999995</v>
          </cell>
          <cell r="Y46">
            <v>6.4659999999999993</v>
          </cell>
          <cell r="Z46">
            <v>9.08</v>
          </cell>
          <cell r="AA46">
            <v>6.7669999999999995</v>
          </cell>
          <cell r="AB46">
            <v>-1950</v>
          </cell>
          <cell r="AC46">
            <v>-1950</v>
          </cell>
          <cell r="AD46">
            <v>-0.313</v>
          </cell>
          <cell r="AE46">
            <v>-0.30099999999999999</v>
          </cell>
          <cell r="AF46">
            <v>-1.9508400122008533</v>
          </cell>
          <cell r="AG46">
            <v>-2.2211735751695483</v>
          </cell>
          <cell r="AH46">
            <v>1392306.6570000001</v>
          </cell>
          <cell r="AI46">
            <v>1410171.9440000001</v>
          </cell>
        </row>
        <row r="47">
          <cell r="A47" t="str">
            <v>China, Hong Kong Special Administrative Region</v>
          </cell>
          <cell r="B47">
            <v>344</v>
          </cell>
          <cell r="C47" t="str">
            <v>-</v>
          </cell>
          <cell r="D47" t="str">
            <v>-</v>
          </cell>
          <cell r="E47" t="str">
            <v>-</v>
          </cell>
          <cell r="F47" t="str">
            <v>-</v>
          </cell>
          <cell r="G47" t="str">
            <v>-</v>
          </cell>
          <cell r="H47" t="str">
            <v>-</v>
          </cell>
          <cell r="I47" t="str">
            <v>-</v>
          </cell>
          <cell r="J47" t="str">
            <v>-</v>
          </cell>
          <cell r="K47" t="str">
            <v>-</v>
          </cell>
          <cell r="L47" t="str">
            <v>-</v>
          </cell>
          <cell r="M47" t="str">
            <v>-</v>
          </cell>
          <cell r="N47" t="str">
            <v>-</v>
          </cell>
          <cell r="O47" t="str">
            <v>-</v>
          </cell>
          <cell r="P47" t="str">
            <v>-</v>
          </cell>
          <cell r="Q47" t="str">
            <v>-</v>
          </cell>
          <cell r="R47">
            <v>58335.951000000001</v>
          </cell>
          <cell r="S47">
            <v>64232.758000000002</v>
          </cell>
          <cell r="T47">
            <v>3074.0259999999998</v>
          </cell>
          <cell r="U47">
            <v>3313.3040000000001</v>
          </cell>
          <cell r="V47">
            <v>3112.5129999999999</v>
          </cell>
          <cell r="W47">
            <v>3727.5810000000001</v>
          </cell>
          <cell r="X47">
            <v>14.048999999999999</v>
          </cell>
          <cell r="Y47">
            <v>11.812999999999999</v>
          </cell>
          <cell r="Z47">
            <v>4.6909999999999998</v>
          </cell>
          <cell r="AA47">
            <v>3.04</v>
          </cell>
          <cell r="AB47">
            <v>300</v>
          </cell>
          <cell r="AC47">
            <v>300</v>
          </cell>
          <cell r="AD47">
            <v>9.3580000000000005</v>
          </cell>
          <cell r="AE47">
            <v>8.7729999999999997</v>
          </cell>
          <cell r="AF47">
            <v>95.166493780869615</v>
          </cell>
          <cell r="AG47">
            <v>105.27276172563111</v>
          </cell>
          <cell r="AH47">
            <v>9234.5949999999993</v>
          </cell>
          <cell r="AI47">
            <v>5858.4589999999998</v>
          </cell>
        </row>
        <row r="48">
          <cell r="A48" t="str">
            <v>China, Macao Special Administrative Region</v>
          </cell>
          <cell r="B48">
            <v>446</v>
          </cell>
          <cell r="C48" t="str">
            <v>-</v>
          </cell>
          <cell r="D48" t="str">
            <v>-</v>
          </cell>
          <cell r="E48" t="str">
            <v>-</v>
          </cell>
          <cell r="F48" t="str">
            <v>-</v>
          </cell>
          <cell r="G48" t="str">
            <v>-</v>
          </cell>
          <cell r="H48" t="str">
            <v>-</v>
          </cell>
          <cell r="I48" t="str">
            <v>-</v>
          </cell>
          <cell r="J48" t="str">
            <v>-</v>
          </cell>
          <cell r="K48" t="str">
            <v>-</v>
          </cell>
          <cell r="L48" t="str">
            <v>-</v>
          </cell>
          <cell r="M48" t="str">
            <v>-</v>
          </cell>
          <cell r="N48" t="str">
            <v>-</v>
          </cell>
          <cell r="O48" t="str">
            <v>-</v>
          </cell>
          <cell r="P48" t="str">
            <v>-</v>
          </cell>
          <cell r="Q48" t="str">
            <v>-</v>
          </cell>
          <cell r="R48">
            <v>62620.415999999997</v>
          </cell>
          <cell r="S48">
            <v>73192.838000000003</v>
          </cell>
          <cell r="T48">
            <v>200.01400000000001</v>
          </cell>
          <cell r="U48">
            <v>221.416</v>
          </cell>
          <cell r="V48">
            <v>212.81800000000001</v>
          </cell>
          <cell r="W48">
            <v>238.74600000000001</v>
          </cell>
          <cell r="X48">
            <v>14.342000000000001</v>
          </cell>
          <cell r="Y48">
            <v>7.359</v>
          </cell>
          <cell r="Z48">
            <v>6.6820000000000004</v>
          </cell>
          <cell r="AA48">
            <v>2.9329999999999998</v>
          </cell>
          <cell r="AB48">
            <v>16.399999999999999</v>
          </cell>
          <cell r="AC48">
            <v>10</v>
          </cell>
          <cell r="AD48">
            <v>7.66</v>
          </cell>
          <cell r="AE48">
            <v>4.4260000000000002</v>
          </cell>
          <cell r="AF48">
            <v>70.343999313717077</v>
          </cell>
          <cell r="AG48">
            <v>60.812454390659212</v>
          </cell>
          <cell r="AH48">
            <v>519.55799999999999</v>
          </cell>
          <cell r="AI48">
            <v>397.58799999999997</v>
          </cell>
        </row>
        <row r="49">
          <cell r="A49" t="str">
            <v>Colombia</v>
          </cell>
          <cell r="B49">
            <v>170</v>
          </cell>
          <cell r="C49">
            <v>1961</v>
          </cell>
          <cell r="D49">
            <v>1980</v>
          </cell>
          <cell r="E49" t="str">
            <v>-</v>
          </cell>
          <cell r="F49" t="str">
            <v>-</v>
          </cell>
          <cell r="G49">
            <v>1995</v>
          </cell>
          <cell r="H49">
            <v>2004</v>
          </cell>
          <cell r="I49" t="str">
            <v>--</v>
          </cell>
          <cell r="J49" t="str">
            <v>Satisfactory</v>
          </cell>
          <cell r="K49" t="str">
            <v>Satisfactory</v>
          </cell>
          <cell r="L49" t="str">
            <v>No intervention</v>
          </cell>
          <cell r="M49" t="str">
            <v>Maintain</v>
          </cell>
          <cell r="N49" t="str">
            <v>Too high</v>
          </cell>
          <cell r="O49" t="str">
            <v>Too high</v>
          </cell>
          <cell r="P49" t="str">
            <v>Lower</v>
          </cell>
          <cell r="Q49" t="str">
            <v>Lower</v>
          </cell>
          <cell r="R49">
            <v>4192.9790000000003</v>
          </cell>
          <cell r="S49">
            <v>4833.2659999999996</v>
          </cell>
          <cell r="T49">
            <v>19049.126</v>
          </cell>
          <cell r="U49">
            <v>22530.208999999999</v>
          </cell>
          <cell r="V49">
            <v>19492.498</v>
          </cell>
          <cell r="W49">
            <v>23070.035</v>
          </cell>
          <cell r="X49">
            <v>17.745000000000001</v>
          </cell>
          <cell r="Y49">
            <v>15.868999999999998</v>
          </cell>
          <cell r="Z49">
            <v>18.736999999999998</v>
          </cell>
          <cell r="AA49">
            <v>16.780999999999999</v>
          </cell>
          <cell r="AB49">
            <v>-200</v>
          </cell>
          <cell r="AC49">
            <v>-200</v>
          </cell>
          <cell r="AD49">
            <v>-0.99199999999999999</v>
          </cell>
          <cell r="AE49">
            <v>-0.91200000000000003</v>
          </cell>
          <cell r="AF49">
            <v>-4.0564314517846469</v>
          </cell>
          <cell r="AG49">
            <v>-4.1042891668723946</v>
          </cell>
          <cell r="AH49">
            <v>65679.178</v>
          </cell>
          <cell r="AI49">
            <v>68290.914000000004</v>
          </cell>
        </row>
        <row r="50">
          <cell r="A50" t="str">
            <v>Comoros</v>
          </cell>
          <cell r="B50">
            <v>174</v>
          </cell>
          <cell r="C50" t="str">
            <v>--</v>
          </cell>
          <cell r="D50" t="str">
            <v>--</v>
          </cell>
          <cell r="E50" t="str">
            <v>-</v>
          </cell>
          <cell r="F50" t="str">
            <v>-</v>
          </cell>
          <cell r="G50" t="str">
            <v>--</v>
          </cell>
          <cell r="H50" t="str">
            <v>--</v>
          </cell>
          <cell r="I50" t="str">
            <v>--</v>
          </cell>
          <cell r="J50" t="str">
            <v>Satisfactory</v>
          </cell>
          <cell r="K50" t="str">
            <v>Satisfactory</v>
          </cell>
          <cell r="L50" t="str">
            <v>No intervention</v>
          </cell>
          <cell r="M50" t="str">
            <v>No intervention</v>
          </cell>
          <cell r="N50" t="str">
            <v>Satisfactory</v>
          </cell>
          <cell r="O50" t="str">
            <v>Satisfactory</v>
          </cell>
          <cell r="P50" t="str">
            <v>No intervention</v>
          </cell>
          <cell r="Q50" t="str">
            <v>No intervention</v>
          </cell>
          <cell r="R50">
            <v>2434.931</v>
          </cell>
          <cell r="S50">
            <v>4495.8230000000003</v>
          </cell>
          <cell r="T50">
            <v>304.02100000000002</v>
          </cell>
          <cell r="U50">
            <v>400.29300000000001</v>
          </cell>
          <cell r="V50">
            <v>303.096</v>
          </cell>
          <cell r="W50">
            <v>397.60899999999998</v>
          </cell>
          <cell r="X50">
            <v>28.15</v>
          </cell>
          <cell r="Y50">
            <v>26.417999999999999</v>
          </cell>
          <cell r="Z50">
            <v>29.987000000000002</v>
          </cell>
          <cell r="AA50">
            <v>29.09</v>
          </cell>
          <cell r="AB50">
            <v>-6</v>
          </cell>
          <cell r="AC50">
            <v>-10</v>
          </cell>
          <cell r="AD50">
            <v>-1.837</v>
          </cell>
          <cell r="AE50">
            <v>-2.6720000000000002</v>
          </cell>
          <cell r="AF50">
            <v>-4.7716753352101922</v>
          </cell>
          <cell r="AG50">
            <v>-7.3154494977943925</v>
          </cell>
          <cell r="AH50">
            <v>1780.857</v>
          </cell>
          <cell r="AI50">
            <v>1847.153</v>
          </cell>
        </row>
        <row r="51">
          <cell r="A51" t="str">
            <v>Congo</v>
          </cell>
          <cell r="B51">
            <v>178</v>
          </cell>
          <cell r="C51">
            <v>1962</v>
          </cell>
          <cell r="D51">
            <v>1970</v>
          </cell>
          <cell r="E51" t="str">
            <v>-</v>
          </cell>
          <cell r="F51" t="str">
            <v>-</v>
          </cell>
          <cell r="G51" t="str">
            <v>--</v>
          </cell>
          <cell r="H51" t="str">
            <v>--</v>
          </cell>
          <cell r="I51" t="str">
            <v>--</v>
          </cell>
          <cell r="J51" t="str">
            <v>Satisfactory</v>
          </cell>
          <cell r="K51" t="str">
            <v>Satisfactory</v>
          </cell>
          <cell r="L51" t="str">
            <v>Lower</v>
          </cell>
          <cell r="M51" t="str">
            <v>No intervention</v>
          </cell>
          <cell r="N51" t="str">
            <v>Satisfactory</v>
          </cell>
          <cell r="O51" t="str">
            <v>Satisfactory</v>
          </cell>
          <cell r="P51" t="str">
            <v>No intervention</v>
          </cell>
          <cell r="Q51" t="str">
            <v>No intervention</v>
          </cell>
          <cell r="R51">
            <v>22918.446</v>
          </cell>
          <cell r="S51">
            <v>26593.123</v>
          </cell>
          <cell r="T51">
            <v>1439.049</v>
          </cell>
          <cell r="U51">
            <v>1983.096</v>
          </cell>
          <cell r="V51">
            <v>1476.5450000000001</v>
          </cell>
          <cell r="W51">
            <v>2015.808</v>
          </cell>
          <cell r="X51">
            <v>32.877000000000002</v>
          </cell>
          <cell r="Y51">
            <v>30.18</v>
          </cell>
          <cell r="Z51">
            <v>30.261000000000003</v>
          </cell>
          <cell r="AA51">
            <v>30.933</v>
          </cell>
          <cell r="AB51">
            <v>41.552</v>
          </cell>
          <cell r="AC51">
            <v>-14</v>
          </cell>
          <cell r="AD51">
            <v>2.6160000000000001</v>
          </cell>
          <cell r="AE51">
            <v>-0.753</v>
          </cell>
          <cell r="AF51">
            <v>5.9378492158986651</v>
          </cell>
          <cell r="AG51">
            <v>-1.7069819218421749</v>
          </cell>
          <cell r="AH51">
            <v>13720.878000000001</v>
          </cell>
          <cell r="AI51">
            <v>13887.059000000001</v>
          </cell>
        </row>
        <row r="52">
          <cell r="A52" t="str">
            <v>Cook Islands</v>
          </cell>
          <cell r="B52">
            <v>184</v>
          </cell>
          <cell r="C52" t="str">
            <v>--</v>
          </cell>
          <cell r="D52" t="str">
            <v>--</v>
          </cell>
          <cell r="E52" t="str">
            <v>-</v>
          </cell>
          <cell r="F52" t="str">
            <v>-</v>
          </cell>
          <cell r="G52" t="str">
            <v>--</v>
          </cell>
          <cell r="H52" t="str">
            <v>--</v>
          </cell>
          <cell r="I52" t="str">
            <v>--</v>
          </cell>
          <cell r="J52" t="str">
            <v>Satisfactory</v>
          </cell>
          <cell r="K52" t="str">
            <v>Satisfactory</v>
          </cell>
          <cell r="L52" t="str">
            <v>No intervention</v>
          </cell>
          <cell r="M52" t="str">
            <v>Lower</v>
          </cell>
          <cell r="N52" t="str">
            <v>Too high</v>
          </cell>
          <cell r="O52" t="str">
            <v>Too high</v>
          </cell>
          <cell r="P52" t="str">
            <v>Lower</v>
          </cell>
          <cell r="Q52" t="str">
            <v>Lower</v>
          </cell>
          <cell r="R52">
            <v>73163.45</v>
          </cell>
          <cell r="S52">
            <v>84238.231</v>
          </cell>
          <cell r="T52">
            <v>10.340999999999999</v>
          </cell>
          <cell r="U52">
            <v>9.1709999999999994</v>
          </cell>
          <cell r="V52">
            <v>9.6140000000000008</v>
          </cell>
          <cell r="W52">
            <v>8.7829999999999995</v>
          </cell>
          <cell r="X52">
            <v>-11.613</v>
          </cell>
          <cell r="Y52">
            <v>-9.5150000000000006</v>
          </cell>
          <cell r="Z52">
            <v>18.202999999999999</v>
          </cell>
          <cell r="AA52">
            <v>12.234</v>
          </cell>
          <cell r="AB52">
            <v>-2.891</v>
          </cell>
          <cell r="AC52">
            <v>-2</v>
          </cell>
          <cell r="AD52">
            <v>-29.815999999999999</v>
          </cell>
          <cell r="AE52">
            <v>-21.748999999999999</v>
          </cell>
          <cell r="AF52">
            <v>-117.95185638514891</v>
          </cell>
          <cell r="AG52">
            <v>-111.48272017837235</v>
          </cell>
          <cell r="AH52">
            <v>11.705</v>
          </cell>
          <cell r="AI52">
            <v>24.170999999999999</v>
          </cell>
        </row>
        <row r="53">
          <cell r="A53" t="str">
            <v>Costa Rica</v>
          </cell>
          <cell r="B53">
            <v>188</v>
          </cell>
          <cell r="C53">
            <v>1978</v>
          </cell>
          <cell r="D53">
            <v>1978</v>
          </cell>
          <cell r="E53" t="str">
            <v>-</v>
          </cell>
          <cell r="F53" t="str">
            <v>-</v>
          </cell>
          <cell r="G53" t="str">
            <v>--</v>
          </cell>
          <cell r="H53">
            <v>2003</v>
          </cell>
          <cell r="I53">
            <v>2003</v>
          </cell>
          <cell r="J53" t="str">
            <v>Too high</v>
          </cell>
          <cell r="K53" t="str">
            <v>Satisfactory</v>
          </cell>
          <cell r="L53" t="str">
            <v>Lower</v>
          </cell>
          <cell r="M53" t="str">
            <v>Maintain</v>
          </cell>
          <cell r="N53" t="str">
            <v>Satisfactory</v>
          </cell>
          <cell r="O53" t="str">
            <v>Satisfactory</v>
          </cell>
          <cell r="P53" t="str">
            <v>No intervention</v>
          </cell>
          <cell r="Q53" t="str">
            <v>No intervention</v>
          </cell>
          <cell r="R53">
            <v>15218.67</v>
          </cell>
          <cell r="S53">
            <v>20974.654999999999</v>
          </cell>
          <cell r="T53">
            <v>1767.5640000000001</v>
          </cell>
          <cell r="U53">
            <v>2199.7840000000001</v>
          </cell>
          <cell r="V53">
            <v>1707.3330000000001</v>
          </cell>
          <cell r="W53">
            <v>2127.444</v>
          </cell>
          <cell r="X53">
            <v>24.524000000000001</v>
          </cell>
          <cell r="Y53">
            <v>19.304000000000002</v>
          </cell>
          <cell r="Z53">
            <v>17.634</v>
          </cell>
          <cell r="AA53">
            <v>15.234000000000002</v>
          </cell>
          <cell r="AB53">
            <v>127.521</v>
          </cell>
          <cell r="AC53">
            <v>84</v>
          </cell>
          <cell r="AD53">
            <v>6.89</v>
          </cell>
          <cell r="AE53">
            <v>4.07</v>
          </cell>
          <cell r="AF53">
            <v>32.125690273690999</v>
          </cell>
          <cell r="AG53">
            <v>21.292343881492897</v>
          </cell>
          <cell r="AH53">
            <v>6425.9880000000003</v>
          </cell>
          <cell r="AI53">
            <v>6040.558</v>
          </cell>
        </row>
        <row r="54">
          <cell r="A54" t="str">
            <v>Côte d'Ivoire</v>
          </cell>
          <cell r="B54">
            <v>384</v>
          </cell>
          <cell r="C54">
            <v>1961</v>
          </cell>
          <cell r="D54">
            <v>1970</v>
          </cell>
          <cell r="E54" t="str">
            <v>-</v>
          </cell>
          <cell r="F54" t="str">
            <v>-</v>
          </cell>
          <cell r="G54" t="str">
            <v>--</v>
          </cell>
          <cell r="H54" t="str">
            <v>--</v>
          </cell>
          <cell r="I54" t="str">
            <v>--</v>
          </cell>
          <cell r="J54" t="str">
            <v>Too high</v>
          </cell>
          <cell r="K54" t="str">
            <v>Too high</v>
          </cell>
          <cell r="L54" t="str">
            <v>Lower</v>
          </cell>
          <cell r="M54" t="str">
            <v>Lower</v>
          </cell>
          <cell r="N54" t="str">
            <v>Satisfactory</v>
          </cell>
          <cell r="O54" t="str">
            <v>Satisfactory</v>
          </cell>
          <cell r="P54" t="str">
            <v>Maintain</v>
          </cell>
          <cell r="Q54" t="str">
            <v>No intervention</v>
          </cell>
          <cell r="R54">
            <v>3133.0650000000001</v>
          </cell>
          <cell r="S54">
            <v>3129.6779999999999</v>
          </cell>
          <cell r="T54">
            <v>7569.4750000000004</v>
          </cell>
          <cell r="U54">
            <v>9230.2430000000004</v>
          </cell>
          <cell r="V54">
            <v>7185.83</v>
          </cell>
          <cell r="W54">
            <v>8923.6239999999998</v>
          </cell>
          <cell r="X54">
            <v>25.146000000000001</v>
          </cell>
          <cell r="Y54">
            <v>16.268000000000001</v>
          </cell>
          <cell r="Z54">
            <v>23.241</v>
          </cell>
          <cell r="AA54">
            <v>20.523</v>
          </cell>
          <cell r="AB54">
            <v>150</v>
          </cell>
          <cell r="AC54">
            <v>-371.15899999999999</v>
          </cell>
          <cell r="AD54">
            <v>1.905</v>
          </cell>
          <cell r="AE54">
            <v>-4.2549999999999999</v>
          </cell>
          <cell r="AF54">
            <v>4.863051603785788</v>
          </cell>
          <cell r="AG54">
            <v>-11.334559750905306</v>
          </cell>
          <cell r="AH54">
            <v>33958.881999999998</v>
          </cell>
          <cell r="AI54">
            <v>33956.323000000004</v>
          </cell>
        </row>
        <row r="55">
          <cell r="A55" t="str">
            <v>Croatia</v>
          </cell>
          <cell r="B55">
            <v>191</v>
          </cell>
          <cell r="C55">
            <v>1992</v>
          </cell>
          <cell r="D55">
            <v>1992</v>
          </cell>
          <cell r="E55" t="str">
            <v>-</v>
          </cell>
          <cell r="F55" t="str">
            <v>-</v>
          </cell>
          <cell r="G55" t="str">
            <v>--</v>
          </cell>
          <cell r="H55">
            <v>2003</v>
          </cell>
          <cell r="I55">
            <v>2003</v>
          </cell>
          <cell r="J55" t="str">
            <v>Satisfactory</v>
          </cell>
          <cell r="K55" t="str">
            <v>Satisfactory</v>
          </cell>
          <cell r="L55" t="str">
            <v>No intervention</v>
          </cell>
          <cell r="M55" t="str">
            <v>Maintain</v>
          </cell>
          <cell r="N55" t="str">
            <v>Too high</v>
          </cell>
          <cell r="O55" t="str">
            <v>Too high</v>
          </cell>
          <cell r="P55" t="str">
            <v>Lower</v>
          </cell>
          <cell r="Q55" t="str">
            <v>Lower</v>
          </cell>
          <cell r="R55">
            <v>28270.78</v>
          </cell>
          <cell r="S55">
            <v>32853.798000000003</v>
          </cell>
          <cell r="T55">
            <v>2250.2260000000001</v>
          </cell>
          <cell r="U55">
            <v>2190.7510000000002</v>
          </cell>
          <cell r="V55">
            <v>2418.7759999999998</v>
          </cell>
          <cell r="W55">
            <v>2360.587</v>
          </cell>
          <cell r="X55">
            <v>-7.133</v>
          </cell>
          <cell r="Y55">
            <v>2.0280000000000005</v>
          </cell>
          <cell r="Z55">
            <v>-0.59299999999999997</v>
          </cell>
          <cell r="AA55">
            <v>-2.3889999999999993</v>
          </cell>
          <cell r="AB55">
            <v>-150</v>
          </cell>
          <cell r="AC55">
            <v>100</v>
          </cell>
          <cell r="AD55">
            <v>-6.54</v>
          </cell>
          <cell r="AE55">
            <v>4.4169999999999998</v>
          </cell>
          <cell r="AF55">
            <v>-62.448739992589417</v>
          </cell>
          <cell r="AG55">
            <v>48.553352851781177</v>
          </cell>
          <cell r="AH55">
            <v>3685.55</v>
          </cell>
          <cell r="AI55">
            <v>3645.192</v>
          </cell>
        </row>
        <row r="56">
          <cell r="A56" t="str">
            <v>Cuba</v>
          </cell>
          <cell r="B56">
            <v>192</v>
          </cell>
          <cell r="C56" t="str">
            <v>--</v>
          </cell>
          <cell r="D56" t="str">
            <v>--</v>
          </cell>
          <cell r="E56">
            <v>1952</v>
          </cell>
          <cell r="F56" t="str">
            <v>-</v>
          </cell>
          <cell r="G56" t="str">
            <v>--</v>
          </cell>
          <cell r="H56" t="str">
            <v>--</v>
          </cell>
          <cell r="I56" t="str">
            <v>--</v>
          </cell>
          <cell r="J56" t="str">
            <v>Satisfactory</v>
          </cell>
          <cell r="K56" t="str">
            <v>Satisfactory</v>
          </cell>
          <cell r="L56" t="str">
            <v>Maintain</v>
          </cell>
          <cell r="M56" t="str">
            <v>Maintain</v>
          </cell>
          <cell r="N56" t="str">
            <v>Satisfactory</v>
          </cell>
          <cell r="O56" t="str">
            <v>Satisfactory</v>
          </cell>
          <cell r="P56" t="str">
            <v>Maintain</v>
          </cell>
          <cell r="Q56" t="str">
            <v>Maintain</v>
          </cell>
          <cell r="R56">
            <v>53.016999999999996</v>
          </cell>
          <cell r="S56">
            <v>64.869</v>
          </cell>
          <cell r="T56">
            <v>5453.5050000000001</v>
          </cell>
          <cell r="U56">
            <v>5639.3720000000003</v>
          </cell>
          <cell r="V56">
            <v>5413.2759999999998</v>
          </cell>
          <cell r="W56">
            <v>5630.0280000000002</v>
          </cell>
          <cell r="X56">
            <v>4.6900000000000004</v>
          </cell>
          <cell r="Y56">
            <v>2.585</v>
          </cell>
          <cell r="Z56">
            <v>6.5090000000000003</v>
          </cell>
          <cell r="AA56">
            <v>5.4430000000000005</v>
          </cell>
          <cell r="AB56">
            <v>-100</v>
          </cell>
          <cell r="AC56">
            <v>-160</v>
          </cell>
          <cell r="AD56">
            <v>-1.819</v>
          </cell>
          <cell r="AE56">
            <v>-2.8580000000000001</v>
          </cell>
          <cell r="AF56">
            <v>-13.738415081482541</v>
          </cell>
          <cell r="AG56">
            <v>-22.971409209812236</v>
          </cell>
          <cell r="AH56">
            <v>9748.9930000000004</v>
          </cell>
          <cell r="AI56">
            <v>11273.366</v>
          </cell>
        </row>
        <row r="57">
          <cell r="A57" t="str">
            <v>Cyprus</v>
          </cell>
          <cell r="B57">
            <v>196</v>
          </cell>
          <cell r="C57">
            <v>1963</v>
          </cell>
          <cell r="D57">
            <v>1968</v>
          </cell>
          <cell r="E57">
            <v>1960</v>
          </cell>
          <cell r="F57">
            <v>1977</v>
          </cell>
          <cell r="G57" t="str">
            <v>--</v>
          </cell>
          <cell r="H57">
            <v>2003</v>
          </cell>
          <cell r="I57">
            <v>2003</v>
          </cell>
          <cell r="J57" t="str">
            <v>Satisfactory</v>
          </cell>
          <cell r="K57" t="str">
            <v>Too high</v>
          </cell>
          <cell r="L57" t="str">
            <v>Lower</v>
          </cell>
          <cell r="M57" t="str">
            <v>Lower</v>
          </cell>
          <cell r="N57" t="str">
            <v>Satisfactory</v>
          </cell>
          <cell r="O57" t="str">
            <v>Satisfactory</v>
          </cell>
          <cell r="P57" t="str">
            <v>Lower</v>
          </cell>
          <cell r="Q57" t="str">
            <v>Maintain</v>
          </cell>
          <cell r="R57">
            <v>64.260999999999996</v>
          </cell>
          <cell r="S57">
            <v>67.15100000000001</v>
          </cell>
          <cell r="T57">
            <v>364.87</v>
          </cell>
          <cell r="U57">
            <v>406.37099999999998</v>
          </cell>
          <cell r="V57">
            <v>366.14600000000002</v>
          </cell>
          <cell r="W57">
            <v>428.93599999999998</v>
          </cell>
          <cell r="X57">
            <v>14.584</v>
          </cell>
          <cell r="Y57">
            <v>12.077999999999999</v>
          </cell>
          <cell r="Z57">
            <v>6.9560000000000004</v>
          </cell>
          <cell r="AA57">
            <v>4.9409999999999998</v>
          </cell>
          <cell r="AB57">
            <v>28.936</v>
          </cell>
          <cell r="AC57">
            <v>28.936</v>
          </cell>
          <cell r="AD57">
            <v>7.6280000000000001</v>
          </cell>
          <cell r="AE57">
            <v>7.1369999999999996</v>
          </cell>
          <cell r="AF57">
            <v>54.422689913295343</v>
          </cell>
          <cell r="AG57">
            <v>58.817790064232867</v>
          </cell>
          <cell r="AH57">
            <v>1174.3890000000001</v>
          </cell>
          <cell r="AI57">
            <v>871.88900000000001</v>
          </cell>
        </row>
        <row r="58">
          <cell r="A58" t="str">
            <v>Czech Republic</v>
          </cell>
          <cell r="B58">
            <v>203</v>
          </cell>
          <cell r="C58">
            <v>1993</v>
          </cell>
          <cell r="D58">
            <v>1993</v>
          </cell>
          <cell r="E58" t="str">
            <v>-</v>
          </cell>
          <cell r="F58" t="str">
            <v>-</v>
          </cell>
          <cell r="G58" t="str">
            <v>--</v>
          </cell>
          <cell r="H58" t="str">
            <v>--</v>
          </cell>
          <cell r="I58" t="str">
            <v>--</v>
          </cell>
          <cell r="J58" t="str">
            <v>Satisfactory</v>
          </cell>
          <cell r="K58" t="str">
            <v>Too low</v>
          </cell>
          <cell r="L58" t="str">
            <v>Maintain</v>
          </cell>
          <cell r="M58" t="str">
            <v>Raise</v>
          </cell>
          <cell r="N58" t="str">
            <v>Satisfactory</v>
          </cell>
          <cell r="O58" t="str">
            <v>Satisfactory</v>
          </cell>
          <cell r="P58" t="str">
            <v>No intervention</v>
          </cell>
          <cell r="Q58" t="str">
            <v>No intervention</v>
          </cell>
          <cell r="R58">
            <v>12279.707</v>
          </cell>
          <cell r="S58">
            <v>15941.392</v>
          </cell>
          <cell r="T58">
            <v>5020.1629999999996</v>
          </cell>
          <cell r="U58">
            <v>4974.7160000000003</v>
          </cell>
          <cell r="V58">
            <v>5310.5959999999995</v>
          </cell>
          <cell r="W58">
            <v>5244.8869999999997</v>
          </cell>
          <cell r="X58">
            <v>-1.2340000000000002</v>
          </cell>
          <cell r="Y58">
            <v>-0.93100000000000005</v>
          </cell>
          <cell r="Z58">
            <v>-2.2370000000000001</v>
          </cell>
          <cell r="AA58">
            <v>-1.907</v>
          </cell>
          <cell r="AB58">
            <v>51.673000000000002</v>
          </cell>
          <cell r="AC58">
            <v>50</v>
          </cell>
          <cell r="AD58">
            <v>1.0029999999999999</v>
          </cell>
          <cell r="AE58">
            <v>0.97599999999999998</v>
          </cell>
          <cell r="AF58">
            <v>11.450699699732974</v>
          </cell>
          <cell r="AG58">
            <v>11.001705264315968</v>
          </cell>
          <cell r="AH58">
            <v>8452.1090000000004</v>
          </cell>
          <cell r="AI58">
            <v>8061.1450000000004</v>
          </cell>
        </row>
        <row r="59">
          <cell r="A59" t="str">
            <v>Democratic People's Republic of Korea</v>
          </cell>
          <cell r="B59">
            <v>408</v>
          </cell>
          <cell r="C59" t="str">
            <v>--</v>
          </cell>
          <cell r="D59" t="str">
            <v>--</v>
          </cell>
          <cell r="E59" t="str">
            <v>-</v>
          </cell>
          <cell r="F59" t="str">
            <v>-</v>
          </cell>
          <cell r="G59" t="str">
            <v>--</v>
          </cell>
          <cell r="H59" t="str">
            <v>--</v>
          </cell>
          <cell r="I59" t="str">
            <v>--</v>
          </cell>
          <cell r="J59" t="str">
            <v>Satisfactory</v>
          </cell>
          <cell r="K59" t="str">
            <v>Satisfactory</v>
          </cell>
          <cell r="L59" t="str">
            <v>Maintain</v>
          </cell>
          <cell r="M59" t="str">
            <v>Maintain</v>
          </cell>
          <cell r="N59" t="str">
            <v>Satisfactory</v>
          </cell>
          <cell r="O59" t="str">
            <v>Satisfactory</v>
          </cell>
          <cell r="P59" t="str">
            <v>Maintain</v>
          </cell>
          <cell r="Q59" t="str">
            <v>Maintain</v>
          </cell>
          <cell r="R59">
            <v>10.313000000000001</v>
          </cell>
          <cell r="S59">
            <v>12.205</v>
          </cell>
          <cell r="T59">
            <v>10529.516</v>
          </cell>
          <cell r="U59">
            <v>11232.781000000001</v>
          </cell>
          <cell r="V59">
            <v>10388.879999999999</v>
          </cell>
          <cell r="W59">
            <v>11254.88</v>
          </cell>
          <cell r="X59">
            <v>8.8240000000000016</v>
          </cell>
          <cell r="Y59">
            <v>5.6410000000000018</v>
          </cell>
          <cell r="Z59">
            <v>8.8240000000000016</v>
          </cell>
          <cell r="AA59">
            <v>5.6410000000000018</v>
          </cell>
          <cell r="AB59">
            <v>0</v>
          </cell>
          <cell r="AC59">
            <v>0</v>
          </cell>
          <cell r="AD59">
            <v>0</v>
          </cell>
          <cell r="AE59">
            <v>0</v>
          </cell>
          <cell r="AF59">
            <v>0</v>
          </cell>
          <cell r="AG59">
            <v>0</v>
          </cell>
          <cell r="AH59">
            <v>24192.089</v>
          </cell>
          <cell r="AI59">
            <v>24192.089</v>
          </cell>
        </row>
        <row r="60">
          <cell r="A60" t="str">
            <v>Democratic Republic of the Congo</v>
          </cell>
          <cell r="B60">
            <v>180</v>
          </cell>
          <cell r="C60">
            <v>1965</v>
          </cell>
          <cell r="D60">
            <v>1975</v>
          </cell>
          <cell r="E60" t="str">
            <v>-</v>
          </cell>
          <cell r="F60" t="str">
            <v>-</v>
          </cell>
          <cell r="G60" t="str">
            <v>--</v>
          </cell>
          <cell r="H60">
            <v>2005</v>
          </cell>
          <cell r="I60">
            <v>2005</v>
          </cell>
          <cell r="J60" t="str">
            <v>Satisfactory</v>
          </cell>
          <cell r="K60" t="str">
            <v>Satisfactory</v>
          </cell>
          <cell r="L60" t="str">
            <v>Lower</v>
          </cell>
          <cell r="M60" t="str">
            <v>Lower</v>
          </cell>
          <cell r="N60" t="str">
            <v>Satisfactory</v>
          </cell>
          <cell r="O60" t="str">
            <v>Satisfactory</v>
          </cell>
          <cell r="P60" t="str">
            <v>No intervention</v>
          </cell>
          <cell r="Q60" t="str">
            <v>No intervention</v>
          </cell>
          <cell r="R60">
            <v>69.606999999999999</v>
          </cell>
          <cell r="S60">
            <v>81.484999999999999</v>
          </cell>
          <cell r="T60">
            <v>22209.9</v>
          </cell>
          <cell r="U60">
            <v>28541.651000000002</v>
          </cell>
          <cell r="V60">
            <v>22788.661</v>
          </cell>
          <cell r="W60">
            <v>29007.093000000001</v>
          </cell>
          <cell r="X60">
            <v>21.266000000000002</v>
          </cell>
          <cell r="Y60">
            <v>27.868000000000002</v>
          </cell>
          <cell r="Z60">
            <v>27.201000000000001</v>
          </cell>
          <cell r="AA60">
            <v>29.063000000000002</v>
          </cell>
          <cell r="AB60">
            <v>-1410.32</v>
          </cell>
          <cell r="AC60">
            <v>-321.565</v>
          </cell>
          <cell r="AD60">
            <v>-5.9349999999999996</v>
          </cell>
          <cell r="AE60">
            <v>-1.1950000000000001</v>
          </cell>
          <cell r="AF60">
            <v>-12.113662906528393</v>
          </cell>
          <cell r="AG60">
            <v>-2.4173697297333057</v>
          </cell>
          <cell r="AH60">
            <v>177271.02</v>
          </cell>
          <cell r="AI60">
            <v>178006.40899999999</v>
          </cell>
        </row>
        <row r="61">
          <cell r="A61" t="str">
            <v>East Timor</v>
          </cell>
          <cell r="B61">
            <v>626</v>
          </cell>
          <cell r="C61">
            <v>2003</v>
          </cell>
          <cell r="D61">
            <v>2003</v>
          </cell>
          <cell r="E61" t="str">
            <v>-</v>
          </cell>
          <cell r="F61" t="str">
            <v>-</v>
          </cell>
          <cell r="G61">
            <v>2004</v>
          </cell>
          <cell r="H61" t="str">
            <v>--</v>
          </cell>
          <cell r="I61" t="str">
            <v>--</v>
          </cell>
          <cell r="J61" t="str">
            <v>..</v>
          </cell>
          <cell r="K61" t="str">
            <v>Satisfactory</v>
          </cell>
          <cell r="L61" t="str">
            <v>..</v>
          </cell>
          <cell r="M61" t="str">
            <v>Maintain</v>
          </cell>
          <cell r="N61" t="str">
            <v>..</v>
          </cell>
          <cell r="O61" t="str">
            <v>Satisfactory</v>
          </cell>
          <cell r="P61" t="str">
            <v>..</v>
          </cell>
          <cell r="Q61" t="str">
            <v>No intervention</v>
          </cell>
          <cell r="R61">
            <v>34834.902000000002</v>
          </cell>
          <cell r="S61">
            <v>38747.148000000001</v>
          </cell>
          <cell r="T61">
            <v>435.625</v>
          </cell>
          <cell r="U61">
            <v>491.74900000000002</v>
          </cell>
          <cell r="V61">
            <v>411.96100000000001</v>
          </cell>
          <cell r="W61">
            <v>455.315</v>
          </cell>
          <cell r="X61">
            <v>-31.978000000000002</v>
          </cell>
          <cell r="Y61">
            <v>53.91</v>
          </cell>
          <cell r="Z61">
            <v>18.988</v>
          </cell>
          <cell r="AA61">
            <v>34.739000000000004</v>
          </cell>
          <cell r="AB61">
            <v>-200</v>
          </cell>
          <cell r="AC61">
            <v>80</v>
          </cell>
          <cell r="AD61">
            <v>-50.966000000000001</v>
          </cell>
          <cell r="AE61">
            <v>19.170999999999999</v>
          </cell>
          <cell r="AF61">
            <v>-163.69559167771612</v>
          </cell>
          <cell r="AG61">
            <v>40.480708412397213</v>
          </cell>
          <cell r="AH61">
            <v>3264.951</v>
          </cell>
          <cell r="AI61">
            <v>2942.2879999999996</v>
          </cell>
        </row>
        <row r="62">
          <cell r="A62" t="str">
            <v>Denmark</v>
          </cell>
          <cell r="B62">
            <v>208</v>
          </cell>
          <cell r="C62">
            <v>1952</v>
          </cell>
          <cell r="D62">
            <v>1968</v>
          </cell>
          <cell r="E62" t="str">
            <v>-</v>
          </cell>
          <cell r="F62" t="str">
            <v>-</v>
          </cell>
          <cell r="G62" t="str">
            <v>--</v>
          </cell>
          <cell r="H62">
            <v>2003</v>
          </cell>
          <cell r="I62" t="str">
            <v>--</v>
          </cell>
          <cell r="J62" t="str">
            <v>Too high</v>
          </cell>
          <cell r="K62" t="str">
            <v>Too high</v>
          </cell>
          <cell r="L62" t="str">
            <v>Lower</v>
          </cell>
          <cell r="M62" t="str">
            <v>Lower</v>
          </cell>
          <cell r="N62" t="str">
            <v>Satisfactory</v>
          </cell>
          <cell r="O62" t="str">
            <v>Satisfactory</v>
          </cell>
          <cell r="P62" t="str">
            <v>No intervention</v>
          </cell>
          <cell r="Q62" t="str">
            <v>No intervention</v>
          </cell>
          <cell r="R62">
            <v>84.293000000000006</v>
          </cell>
          <cell r="S62">
            <v>99.468000000000004</v>
          </cell>
          <cell r="T62">
            <v>2579.828</v>
          </cell>
          <cell r="U62">
            <v>2687.6770000000001</v>
          </cell>
          <cell r="V62">
            <v>2648.0329999999999</v>
          </cell>
          <cell r="W62">
            <v>2742.913</v>
          </cell>
          <cell r="X62">
            <v>4.229000000000001</v>
          </cell>
          <cell r="Y62">
            <v>3.379</v>
          </cell>
          <cell r="Z62">
            <v>1.0680000000000014</v>
          </cell>
          <cell r="AA62">
            <v>1.1280000000000001</v>
          </cell>
          <cell r="AB62">
            <v>83.507999999999996</v>
          </cell>
          <cell r="AC62">
            <v>60.613</v>
          </cell>
          <cell r="AD62">
            <v>3.161</v>
          </cell>
          <cell r="AE62">
            <v>2.2509999999999999</v>
          </cell>
          <cell r="AF62">
            <v>25.101976403396709</v>
          </cell>
          <cell r="AG62">
            <v>18.852308601464941</v>
          </cell>
          <cell r="AH62">
            <v>5851.2370000000001</v>
          </cell>
          <cell r="AI62">
            <v>5077.5619999999999</v>
          </cell>
        </row>
        <row r="63">
          <cell r="A63" t="str">
            <v>Djibouti</v>
          </cell>
          <cell r="B63">
            <v>262</v>
          </cell>
          <cell r="C63">
            <v>1977</v>
          </cell>
          <cell r="D63">
            <v>1977</v>
          </cell>
          <cell r="E63" t="str">
            <v>-</v>
          </cell>
          <cell r="F63" t="str">
            <v>-</v>
          </cell>
          <cell r="G63" t="str">
            <v>--</v>
          </cell>
          <cell r="H63">
            <v>2005</v>
          </cell>
          <cell r="I63">
            <v>2005</v>
          </cell>
          <cell r="J63" t="str">
            <v>Too high</v>
          </cell>
          <cell r="K63" t="str">
            <v>Too high</v>
          </cell>
          <cell r="L63" t="str">
            <v>Lower</v>
          </cell>
          <cell r="M63" t="str">
            <v>Lower</v>
          </cell>
          <cell r="N63" t="str">
            <v>Satisfactory</v>
          </cell>
          <cell r="O63" t="str">
            <v>Satisfactory</v>
          </cell>
          <cell r="P63" t="str">
            <v>No intervention</v>
          </cell>
          <cell r="Q63" t="str">
            <v>No intervention</v>
          </cell>
          <cell r="R63">
            <v>17940.709000000003</v>
          </cell>
          <cell r="S63">
            <v>20155.129000000001</v>
          </cell>
          <cell r="T63">
            <v>303.73</v>
          </cell>
          <cell r="U63">
            <v>396.476</v>
          </cell>
          <cell r="V63">
            <v>305.00099999999998</v>
          </cell>
          <cell r="W63">
            <v>396.60199999999998</v>
          </cell>
          <cell r="X63">
            <v>31.993000000000002</v>
          </cell>
          <cell r="Y63">
            <v>20.828000000000003</v>
          </cell>
          <cell r="Z63">
            <v>25.862000000000002</v>
          </cell>
          <cell r="AA63">
            <v>23.426000000000002</v>
          </cell>
          <cell r="AB63">
            <v>20.283999999999999</v>
          </cell>
          <cell r="AC63">
            <v>-9.7940000000000005</v>
          </cell>
          <cell r="AD63">
            <v>6.1310000000000002</v>
          </cell>
          <cell r="AE63">
            <v>-2.5979999999999999</v>
          </cell>
          <cell r="AF63">
            <v>15.706741416425329</v>
          </cell>
          <cell r="AG63">
            <v>-7.1877820914581791</v>
          </cell>
          <cell r="AH63">
            <v>1547.1860000000001</v>
          </cell>
          <cell r="AI63">
            <v>1574.357</v>
          </cell>
        </row>
        <row r="64">
          <cell r="A64" t="str">
            <v>Dominica</v>
          </cell>
          <cell r="B64">
            <v>212</v>
          </cell>
          <cell r="C64">
            <v>1994</v>
          </cell>
          <cell r="D64">
            <v>1994</v>
          </cell>
          <cell r="E64" t="str">
            <v>-</v>
          </cell>
          <cell r="F64" t="str">
            <v>-</v>
          </cell>
          <cell r="G64" t="str">
            <v>--</v>
          </cell>
          <cell r="H64" t="str">
            <v>--</v>
          </cell>
          <cell r="I64" t="str">
            <v>--</v>
          </cell>
          <cell r="J64" t="str">
            <v>Satisfactory</v>
          </cell>
          <cell r="K64" t="str">
            <v>Satisfactory</v>
          </cell>
          <cell r="L64" t="str">
            <v>Maintain</v>
          </cell>
          <cell r="M64" t="str">
            <v>Maintain</v>
          </cell>
          <cell r="N64" t="str">
            <v>Too high</v>
          </cell>
          <cell r="O64" t="str">
            <v>Satisfactory</v>
          </cell>
          <cell r="P64" t="str">
            <v>Maintain</v>
          </cell>
          <cell r="Q64" t="str">
            <v>No intervention</v>
          </cell>
          <cell r="R64">
            <v>8046.5349999999999</v>
          </cell>
          <cell r="S64">
            <v>8189.4440000000004</v>
          </cell>
          <cell r="T64">
            <v>37.381999999999998</v>
          </cell>
          <cell r="U64">
            <v>39.197000000000003</v>
          </cell>
          <cell r="V64">
            <v>37.698999999999998</v>
          </cell>
          <cell r="W64">
            <v>39.743000000000002</v>
          </cell>
          <cell r="X64">
            <v>7.149</v>
          </cell>
          <cell r="Y64">
            <v>2.8730000000000011</v>
          </cell>
          <cell r="Z64">
            <v>14.247</v>
          </cell>
          <cell r="AA64">
            <v>12.251000000000001</v>
          </cell>
          <cell r="AB64">
            <v>-2.7130000000000001</v>
          </cell>
          <cell r="AC64">
            <v>-3.6749999999999998</v>
          </cell>
          <cell r="AD64">
            <v>-7.0979999999999999</v>
          </cell>
          <cell r="AE64">
            <v>-9.3780000000000001</v>
          </cell>
          <cell r="AF64">
            <v>-38.946310651737008</v>
          </cell>
          <cell r="AG64">
            <v>-56.932610379550731</v>
          </cell>
          <cell r="AH64">
            <v>98.382000000000005</v>
          </cell>
          <cell r="AI64">
            <v>98.382000000000005</v>
          </cell>
        </row>
        <row r="65">
          <cell r="A65" t="str">
            <v>Dominican Republic</v>
          </cell>
          <cell r="B65">
            <v>214</v>
          </cell>
          <cell r="C65">
            <v>1978</v>
          </cell>
          <cell r="D65">
            <v>1978</v>
          </cell>
          <cell r="E65">
            <v>1983</v>
          </cell>
          <cell r="F65" t="str">
            <v>-</v>
          </cell>
          <cell r="G65" t="str">
            <v>--</v>
          </cell>
          <cell r="H65" t="str">
            <v>--</v>
          </cell>
          <cell r="I65" t="str">
            <v>--</v>
          </cell>
          <cell r="J65" t="str">
            <v>Too high</v>
          </cell>
          <cell r="K65" t="str">
            <v>Satisfactory</v>
          </cell>
          <cell r="L65" t="str">
            <v>Lower</v>
          </cell>
          <cell r="M65" t="str">
            <v>Maintain</v>
          </cell>
          <cell r="N65" t="str">
            <v>Too high</v>
          </cell>
          <cell r="O65" t="str">
            <v>Satisfactory</v>
          </cell>
          <cell r="P65" t="str">
            <v>No intervention</v>
          </cell>
          <cell r="Q65" t="str">
            <v>No intervention</v>
          </cell>
          <cell r="R65">
            <v>279.11700000000002</v>
          </cell>
          <cell r="S65">
            <v>323.06299999999999</v>
          </cell>
          <cell r="T65">
            <v>3892.087</v>
          </cell>
          <cell r="U65">
            <v>4489.558</v>
          </cell>
          <cell r="V65">
            <v>3780.2579999999998</v>
          </cell>
          <cell r="W65">
            <v>4405.3490000000002</v>
          </cell>
          <cell r="X65">
            <v>14.872</v>
          </cell>
          <cell r="Y65">
            <v>14.685999999999998</v>
          </cell>
          <cell r="Z65">
            <v>19.39</v>
          </cell>
          <cell r="AA65">
            <v>17.948999999999998</v>
          </cell>
          <cell r="AB65">
            <v>-180</v>
          </cell>
          <cell r="AC65">
            <v>-140</v>
          </cell>
          <cell r="AD65">
            <v>-4.5179999999999998</v>
          </cell>
          <cell r="AE65">
            <v>-3.2629999999999999</v>
          </cell>
          <cell r="AF65">
            <v>-17.546031526319535</v>
          </cell>
          <cell r="AG65">
            <v>-13.339952490712056</v>
          </cell>
          <cell r="AH65">
            <v>12668.103999999999</v>
          </cell>
          <cell r="AI65">
            <v>14191.045</v>
          </cell>
        </row>
        <row r="66">
          <cell r="A66" t="str">
            <v>Ecuador</v>
          </cell>
          <cell r="B66">
            <v>818</v>
          </cell>
          <cell r="C66">
            <v>1955</v>
          </cell>
          <cell r="D66">
            <v>1969</v>
          </cell>
          <cell r="E66">
            <v>1978</v>
          </cell>
          <cell r="F66" t="str">
            <v>-</v>
          </cell>
          <cell r="G66">
            <v>2002</v>
          </cell>
          <cell r="H66">
            <v>2002</v>
          </cell>
          <cell r="I66">
            <v>2002</v>
          </cell>
          <cell r="J66" t="str">
            <v>Satisfactory</v>
          </cell>
          <cell r="K66" t="str">
            <v>Too high</v>
          </cell>
          <cell r="L66" t="str">
            <v>Lower</v>
          </cell>
          <cell r="M66" t="str">
            <v>Lower</v>
          </cell>
          <cell r="N66" t="str">
            <v>Satisfactory</v>
          </cell>
          <cell r="O66" t="str">
            <v>Too high</v>
          </cell>
          <cell r="P66" t="str">
            <v>No intervention</v>
          </cell>
          <cell r="Q66" t="str">
            <v>Lower</v>
          </cell>
          <cell r="R66">
            <v>262.05099999999999</v>
          </cell>
          <cell r="S66">
            <v>269.55599999999998</v>
          </cell>
          <cell r="T66">
            <v>5726.9350000000004</v>
          </cell>
          <cell r="U66">
            <v>6633.4089999999997</v>
          </cell>
          <cell r="V66">
            <v>5669.4589999999998</v>
          </cell>
          <cell r="W66">
            <v>6595.0140000000001</v>
          </cell>
          <cell r="X66">
            <v>15.343000000000004</v>
          </cell>
          <cell r="Y66">
            <v>14.456999999999997</v>
          </cell>
          <cell r="Z66">
            <v>20.406000000000002</v>
          </cell>
          <cell r="AA66">
            <v>18.372999999999998</v>
          </cell>
          <cell r="AB66">
            <v>-300</v>
          </cell>
          <cell r="AC66">
            <v>-250</v>
          </cell>
          <cell r="AD66">
            <v>-5.0629999999999997</v>
          </cell>
          <cell r="AE66">
            <v>-3.9159999999999999</v>
          </cell>
          <cell r="AF66">
            <v>-19.774726317787763</v>
          </cell>
          <cell r="AG66">
            <v>-16.798907667827805</v>
          </cell>
          <cell r="AH66">
            <v>19213.918000000001</v>
          </cell>
          <cell r="AI66">
            <v>20616.845999999998</v>
          </cell>
        </row>
        <row r="67">
          <cell r="A67" t="str">
            <v>Egypt</v>
          </cell>
          <cell r="B67">
            <v>222</v>
          </cell>
          <cell r="C67">
            <v>1981</v>
          </cell>
          <cell r="D67">
            <v>1981</v>
          </cell>
          <cell r="E67" t="str">
            <v>-</v>
          </cell>
          <cell r="F67" t="str">
            <v>-</v>
          </cell>
          <cell r="G67">
            <v>1993</v>
          </cell>
          <cell r="H67">
            <v>2004</v>
          </cell>
          <cell r="I67">
            <v>2005</v>
          </cell>
          <cell r="J67" t="str">
            <v>Satisfactory</v>
          </cell>
          <cell r="K67" t="str">
            <v>Satisfactory</v>
          </cell>
          <cell r="L67" t="str">
            <v>Lower</v>
          </cell>
          <cell r="M67" t="str">
            <v>Lower</v>
          </cell>
          <cell r="N67" t="str">
            <v>Too low</v>
          </cell>
          <cell r="O67" t="str">
            <v>Too low</v>
          </cell>
          <cell r="P67" t="str">
            <v>Raise</v>
          </cell>
          <cell r="Q67" t="str">
            <v>Maintain</v>
          </cell>
          <cell r="R67">
            <v>10248.776</v>
          </cell>
          <cell r="S67">
            <v>9755.1059999999998</v>
          </cell>
          <cell r="T67">
            <v>30799.675999999999</v>
          </cell>
          <cell r="U67">
            <v>37120.006999999998</v>
          </cell>
          <cell r="V67">
            <v>30425.059000000001</v>
          </cell>
          <cell r="W67">
            <v>36912.877</v>
          </cell>
          <cell r="X67">
            <v>18.864999999999998</v>
          </cell>
          <cell r="Y67">
            <v>19.097999999999999</v>
          </cell>
          <cell r="Z67">
            <v>20.420999999999999</v>
          </cell>
          <cell r="AA67">
            <v>20.372</v>
          </cell>
          <cell r="AB67">
            <v>-500</v>
          </cell>
          <cell r="AC67">
            <v>-450</v>
          </cell>
          <cell r="AD67">
            <v>-1.556</v>
          </cell>
          <cell r="AE67">
            <v>-1.274</v>
          </cell>
          <cell r="AF67">
            <v>-5.7894653961337488</v>
          </cell>
          <cell r="AG67">
            <v>-4.8375299443103552</v>
          </cell>
          <cell r="AH67">
            <v>125915.92200000001</v>
          </cell>
          <cell r="AI67">
            <v>131763.96100000001</v>
          </cell>
        </row>
        <row r="68">
          <cell r="A68" t="str">
            <v>El Salvador</v>
          </cell>
          <cell r="B68">
            <v>226</v>
          </cell>
          <cell r="C68">
            <v>1983</v>
          </cell>
          <cell r="D68">
            <v>1983</v>
          </cell>
          <cell r="E68" t="str">
            <v>-</v>
          </cell>
          <cell r="F68" t="str">
            <v>-</v>
          </cell>
          <cell r="G68">
            <v>2003</v>
          </cell>
          <cell r="H68">
            <v>2004</v>
          </cell>
          <cell r="I68">
            <v>2004</v>
          </cell>
          <cell r="J68" t="str">
            <v>Satisfactory</v>
          </cell>
          <cell r="K68" t="str">
            <v>Satisfactory</v>
          </cell>
          <cell r="L68" t="str">
            <v>No intervention</v>
          </cell>
          <cell r="M68" t="str">
            <v>No intervention</v>
          </cell>
          <cell r="N68" t="str">
            <v>Satisfactory</v>
          </cell>
          <cell r="O68" t="str">
            <v>Too high</v>
          </cell>
          <cell r="P68" t="str">
            <v>No intervention</v>
          </cell>
          <cell r="Q68" t="str">
            <v>Lower</v>
          </cell>
          <cell r="R68">
            <v>10136.811</v>
          </cell>
          <cell r="S68">
            <v>10419.048999999999</v>
          </cell>
          <cell r="T68">
            <v>2776.2660000000001</v>
          </cell>
          <cell r="U68">
            <v>3382.0990000000002</v>
          </cell>
          <cell r="V68">
            <v>2892.34</v>
          </cell>
          <cell r="W68">
            <v>3498.8519999999999</v>
          </cell>
          <cell r="X68">
            <v>20.483000000000001</v>
          </cell>
          <cell r="Y68">
            <v>18.248999999999999</v>
          </cell>
          <cell r="Z68">
            <v>21.754999999999999</v>
          </cell>
          <cell r="AA68">
            <v>19.404</v>
          </cell>
          <cell r="AB68">
            <v>-38</v>
          </cell>
          <cell r="AC68">
            <v>-38</v>
          </cell>
          <cell r="AD68">
            <v>-1.272</v>
          </cell>
          <cell r="AE68">
            <v>-1.155</v>
          </cell>
          <cell r="AF68">
            <v>-4.5892167897703944</v>
          </cell>
          <cell r="AG68">
            <v>-4.573816585140392</v>
          </cell>
          <cell r="AH68">
            <v>10822.907999999999</v>
          </cell>
          <cell r="AI68">
            <v>11366.623</v>
          </cell>
        </row>
        <row r="69">
          <cell r="A69" t="str">
            <v>Equatorial Guinea</v>
          </cell>
          <cell r="B69">
            <v>232</v>
          </cell>
          <cell r="C69">
            <v>1986</v>
          </cell>
          <cell r="D69">
            <v>1986</v>
          </cell>
          <cell r="E69" t="str">
            <v>-</v>
          </cell>
          <cell r="F69" t="str">
            <v>-</v>
          </cell>
          <cell r="G69" t="str">
            <v>--</v>
          </cell>
          <cell r="H69">
            <v>2003</v>
          </cell>
          <cell r="I69" t="str">
            <v>--</v>
          </cell>
          <cell r="J69" t="str">
            <v>Satisfactory</v>
          </cell>
          <cell r="K69" t="str">
            <v>Satisfactory</v>
          </cell>
          <cell r="L69" t="str">
            <v>No intervention</v>
          </cell>
          <cell r="M69" t="str">
            <v>No intervention</v>
          </cell>
          <cell r="N69" t="str">
            <v>Satisfactory</v>
          </cell>
          <cell r="O69" t="str">
            <v>Satisfactory</v>
          </cell>
          <cell r="P69" t="str">
            <v>No intervention</v>
          </cell>
          <cell r="Q69" t="str">
            <v>Lower</v>
          </cell>
          <cell r="R69">
            <v>213.977</v>
          </cell>
          <cell r="S69">
            <v>269.73599999999999</v>
          </cell>
          <cell r="T69">
            <v>195.92099999999999</v>
          </cell>
          <cell r="U69">
            <v>249.18100000000001</v>
          </cell>
          <cell r="V69">
            <v>202.18700000000001</v>
          </cell>
          <cell r="W69">
            <v>254.33799999999999</v>
          </cell>
          <cell r="X69">
            <v>23.962000000000003</v>
          </cell>
          <cell r="Y69">
            <v>22.963999999999999</v>
          </cell>
          <cell r="Z69">
            <v>23.962000000000003</v>
          </cell>
          <cell r="AA69">
            <v>22.963999999999999</v>
          </cell>
          <cell r="AB69">
            <v>0</v>
          </cell>
          <cell r="AC69">
            <v>0</v>
          </cell>
          <cell r="AD69">
            <v>0</v>
          </cell>
          <cell r="AE69">
            <v>0</v>
          </cell>
          <cell r="AF69">
            <v>0</v>
          </cell>
          <cell r="AG69">
            <v>0</v>
          </cell>
          <cell r="AH69">
            <v>1146.3150000000001</v>
          </cell>
          <cell r="AI69">
            <v>1146.3150000000001</v>
          </cell>
        </row>
        <row r="70">
          <cell r="A70" t="str">
            <v>Eritrea</v>
          </cell>
          <cell r="B70">
            <v>233</v>
          </cell>
          <cell r="C70" t="str">
            <v>--</v>
          </cell>
          <cell r="D70" t="str">
            <v>--</v>
          </cell>
          <cell r="E70" t="str">
            <v>-</v>
          </cell>
          <cell r="F70" t="str">
            <v>-</v>
          </cell>
          <cell r="G70" t="str">
            <v>--</v>
          </cell>
          <cell r="H70" t="str">
            <v>--</v>
          </cell>
          <cell r="I70" t="str">
            <v>--</v>
          </cell>
          <cell r="J70" t="str">
            <v>Satisfactory</v>
          </cell>
          <cell r="K70" t="str">
            <v>Satisfactory</v>
          </cell>
          <cell r="L70" t="str">
            <v>No intervention</v>
          </cell>
          <cell r="M70" t="str">
            <v>No intervention</v>
          </cell>
          <cell r="N70" t="str">
            <v>Satisfactory</v>
          </cell>
          <cell r="O70" t="str">
            <v>Satisfactory</v>
          </cell>
          <cell r="P70" t="str">
            <v>No intervention</v>
          </cell>
          <cell r="Q70" t="str">
            <v>No intervention</v>
          </cell>
          <cell r="R70">
            <v>6200.6469999999999</v>
          </cell>
          <cell r="S70">
            <v>8438.8529999999992</v>
          </cell>
          <cell r="T70">
            <v>1508.8810000000001</v>
          </cell>
          <cell r="U70">
            <v>2160.73</v>
          </cell>
          <cell r="V70">
            <v>1588.376</v>
          </cell>
          <cell r="W70">
            <v>2240.627</v>
          </cell>
          <cell r="X70">
            <v>27.61</v>
          </cell>
          <cell r="Y70">
            <v>42.465000000000003</v>
          </cell>
          <cell r="Z70">
            <v>28.143999999999998</v>
          </cell>
          <cell r="AA70">
            <v>28.393999999999998</v>
          </cell>
          <cell r="AB70">
            <v>-8.8870000000000005</v>
          </cell>
          <cell r="AC70">
            <v>279.93200000000002</v>
          </cell>
          <cell r="AD70">
            <v>-0.53400000000000003</v>
          </cell>
          <cell r="AE70">
            <v>14.071</v>
          </cell>
          <cell r="AF70">
            <v>-1.3051862317318723</v>
          </cell>
          <cell r="AG70">
            <v>35.221452055104763</v>
          </cell>
          <cell r="AH70">
            <v>11228.705999999998</v>
          </cell>
          <cell r="AI70">
            <v>11133.190999999999</v>
          </cell>
        </row>
        <row r="71">
          <cell r="A71" t="str">
            <v>Estonia</v>
          </cell>
          <cell r="B71">
            <v>231</v>
          </cell>
          <cell r="C71">
            <v>1997</v>
          </cell>
          <cell r="D71">
            <v>1997</v>
          </cell>
          <cell r="E71" t="str">
            <v>-</v>
          </cell>
          <cell r="F71" t="str">
            <v>-</v>
          </cell>
          <cell r="G71" t="str">
            <v>--</v>
          </cell>
          <cell r="H71">
            <v>2004</v>
          </cell>
          <cell r="I71">
            <v>2004</v>
          </cell>
          <cell r="J71" t="str">
            <v>Too high</v>
          </cell>
          <cell r="K71" t="str">
            <v>Satisfactory</v>
          </cell>
          <cell r="L71" t="str">
            <v>Lower</v>
          </cell>
          <cell r="M71" t="str">
            <v>Lower</v>
          </cell>
          <cell r="N71" t="str">
            <v>Satisfactory</v>
          </cell>
          <cell r="O71" t="str">
            <v>Satisfactory</v>
          </cell>
          <cell r="P71" t="str">
            <v>Maintain</v>
          </cell>
          <cell r="Q71" t="str">
            <v>Maintain</v>
          </cell>
          <cell r="R71">
            <v>61.42</v>
          </cell>
          <cell r="S71">
            <v>64.174000000000007</v>
          </cell>
          <cell r="T71">
            <v>670.31299999999999</v>
          </cell>
          <cell r="U71">
            <v>611.35299999999995</v>
          </cell>
          <cell r="V71">
            <v>776.524</v>
          </cell>
          <cell r="W71">
            <v>718.34400000000005</v>
          </cell>
          <cell r="X71">
            <v>-11.361999999999998</v>
          </cell>
          <cell r="Y71">
            <v>-5.52</v>
          </cell>
          <cell r="Z71">
            <v>-4.770999999999999</v>
          </cell>
          <cell r="AA71">
            <v>-4.0370000000000008</v>
          </cell>
          <cell r="AB71">
            <v>-46.363</v>
          </cell>
          <cell r="AC71">
            <v>-10</v>
          </cell>
          <cell r="AD71">
            <v>-6.5910000000000002</v>
          </cell>
          <cell r="AE71">
            <v>-1.4830000000000001</v>
          </cell>
          <cell r="AF71">
            <v>-72.257028863537187</v>
          </cell>
          <cell r="AG71">
            <v>-15.32919445083161</v>
          </cell>
          <cell r="AH71">
            <v>1119.317</v>
          </cell>
          <cell r="AI71">
            <v>1119.317</v>
          </cell>
        </row>
        <row r="72">
          <cell r="A72" t="str">
            <v>Ethiopia</v>
          </cell>
          <cell r="B72">
            <v>234</v>
          </cell>
          <cell r="C72">
            <v>1969</v>
          </cell>
          <cell r="D72">
            <v>1969</v>
          </cell>
          <cell r="E72" t="str">
            <v>-</v>
          </cell>
          <cell r="F72" t="str">
            <v>-</v>
          </cell>
          <cell r="G72" t="str">
            <v>--</v>
          </cell>
          <cell r="H72" t="str">
            <v>--</v>
          </cell>
          <cell r="I72" t="str">
            <v>--</v>
          </cell>
          <cell r="J72" t="str">
            <v>Satisfactory</v>
          </cell>
          <cell r="K72" t="str">
            <v>Satisfactory</v>
          </cell>
          <cell r="L72" t="str">
            <v>No intervention</v>
          </cell>
          <cell r="M72" t="str">
            <v>No intervention</v>
          </cell>
          <cell r="N72" t="str">
            <v>Satisfactory</v>
          </cell>
          <cell r="O72" t="str">
            <v>Satisfactory</v>
          </cell>
          <cell r="P72" t="str">
            <v>No intervention</v>
          </cell>
          <cell r="Q72" t="str">
            <v>No intervention</v>
          </cell>
          <cell r="R72">
            <v>7481.6939999999995</v>
          </cell>
          <cell r="S72">
            <v>9182.0149999999994</v>
          </cell>
          <cell r="T72">
            <v>29787.991999999998</v>
          </cell>
          <cell r="U72">
            <v>38513.858</v>
          </cell>
          <cell r="V72">
            <v>30218.941999999999</v>
          </cell>
          <cell r="W72">
            <v>38916.843999999997</v>
          </cell>
          <cell r="X72">
            <v>26.508999999999997</v>
          </cell>
          <cell r="Y72">
            <v>24.406000000000002</v>
          </cell>
          <cell r="Z72">
            <v>26.747999999999998</v>
          </cell>
          <cell r="AA72">
            <v>24.818000000000001</v>
          </cell>
          <cell r="AB72">
            <v>-76.912000000000006</v>
          </cell>
          <cell r="AC72">
            <v>-150.33500000000001</v>
          </cell>
          <cell r="AD72">
            <v>-0.23899999999999999</v>
          </cell>
          <cell r="AE72">
            <v>-0.41199999999999998</v>
          </cell>
          <cell r="AF72">
            <v>-0.54784275163623797</v>
          </cell>
          <cell r="AG72">
            <v>-1.0015470732787228</v>
          </cell>
          <cell r="AH72">
            <v>170190.413</v>
          </cell>
          <cell r="AI72">
            <v>170828.73200000002</v>
          </cell>
        </row>
        <row r="73">
          <cell r="A73" t="str">
            <v>Faeroe Islands</v>
          </cell>
          <cell r="B73">
            <v>238</v>
          </cell>
          <cell r="C73" t="str">
            <v>-</v>
          </cell>
          <cell r="D73" t="str">
            <v>-</v>
          </cell>
          <cell r="E73" t="str">
            <v>-</v>
          </cell>
          <cell r="F73" t="str">
            <v>-</v>
          </cell>
          <cell r="G73" t="str">
            <v>-</v>
          </cell>
          <cell r="H73" t="str">
            <v>-</v>
          </cell>
          <cell r="I73" t="str">
            <v>-</v>
          </cell>
          <cell r="J73" t="str">
            <v>-</v>
          </cell>
          <cell r="K73" t="str">
            <v>-</v>
          </cell>
          <cell r="L73" t="str">
            <v>-</v>
          </cell>
          <cell r="M73" t="str">
            <v>-</v>
          </cell>
          <cell r="N73" t="str">
            <v>-</v>
          </cell>
          <cell r="O73" t="str">
            <v>-</v>
          </cell>
          <cell r="P73" t="str">
            <v>-</v>
          </cell>
          <cell r="Q73" t="str">
            <v>-</v>
          </cell>
          <cell r="R73">
            <v>3420.0720000000001</v>
          </cell>
          <cell r="S73">
            <v>3907.0739999999996</v>
          </cell>
          <cell r="T73">
            <v>22.701000000000001</v>
          </cell>
          <cell r="U73">
            <v>24.295999999999999</v>
          </cell>
          <cell r="V73">
            <v>21.347999999999999</v>
          </cell>
          <cell r="W73">
            <v>22.721</v>
          </cell>
          <cell r="X73">
            <v>6.81</v>
          </cell>
          <cell r="Y73">
            <v>6.23</v>
          </cell>
          <cell r="Z73">
            <v>6.5960000000000001</v>
          </cell>
          <cell r="AA73">
            <v>6.23</v>
          </cell>
          <cell r="AB73">
            <v>4.8000000000000001E-2</v>
          </cell>
          <cell r="AC73">
            <v>0</v>
          </cell>
          <cell r="AD73">
            <v>0.214</v>
          </cell>
          <cell r="AE73">
            <v>0</v>
          </cell>
          <cell r="AF73">
            <v>1.431980906921241</v>
          </cell>
          <cell r="AG73">
            <v>0</v>
          </cell>
          <cell r="AH73">
            <v>55.325999999999993</v>
          </cell>
          <cell r="AI73">
            <v>55.325999999999993</v>
          </cell>
        </row>
        <row r="74">
          <cell r="A74" t="str">
            <v>Falkland Islands (Malvinas)</v>
          </cell>
          <cell r="B74">
            <v>583</v>
          </cell>
          <cell r="C74" t="str">
            <v>-</v>
          </cell>
          <cell r="D74" t="str">
            <v>-</v>
          </cell>
          <cell r="E74" t="str">
            <v>-</v>
          </cell>
          <cell r="F74" t="str">
            <v>-</v>
          </cell>
          <cell r="G74" t="str">
            <v>-</v>
          </cell>
          <cell r="H74" t="str">
            <v>-</v>
          </cell>
          <cell r="I74" t="str">
            <v>-</v>
          </cell>
          <cell r="J74" t="str">
            <v>-</v>
          </cell>
          <cell r="K74" t="str">
            <v>-</v>
          </cell>
          <cell r="L74" t="str">
            <v>-</v>
          </cell>
          <cell r="M74" t="str">
            <v>-</v>
          </cell>
          <cell r="N74" t="str">
            <v>-</v>
          </cell>
          <cell r="O74" t="str">
            <v>-</v>
          </cell>
          <cell r="P74" t="str">
            <v>-</v>
          </cell>
          <cell r="Q74" t="str">
            <v>-</v>
          </cell>
          <cell r="R74">
            <v>1615.528</v>
          </cell>
          <cell r="S74">
            <v>1764.9259999999999</v>
          </cell>
          <cell r="T74">
            <v>1.202</v>
          </cell>
          <cell r="U74">
            <v>1.4930000000000001</v>
          </cell>
          <cell r="V74">
            <v>1.25</v>
          </cell>
          <cell r="W74">
            <v>1.5669999999999999</v>
          </cell>
          <cell r="X74">
            <v>38.948</v>
          </cell>
          <cell r="Y74">
            <v>5.23</v>
          </cell>
          <cell r="Z74">
            <v>9.3509999999999991</v>
          </cell>
          <cell r="AA74">
            <v>7.3490000000000002</v>
          </cell>
          <cell r="AB74">
            <v>0.40200000000000002</v>
          </cell>
          <cell r="AC74">
            <v>-3.2000000000000001E-2</v>
          </cell>
          <cell r="AD74">
            <v>29.597000000000001</v>
          </cell>
          <cell r="AE74">
            <v>-2.1190000000000002</v>
          </cell>
          <cell r="AF74">
            <v>187.85046728971963</v>
          </cell>
          <cell r="AG74">
            <v>-14.746543778801843</v>
          </cell>
          <cell r="AH74">
            <v>3.4689999999999999</v>
          </cell>
          <cell r="AI74">
            <v>3.4689999999999999</v>
          </cell>
        </row>
        <row r="75">
          <cell r="A75" t="str">
            <v>Fiji</v>
          </cell>
          <cell r="B75">
            <v>242</v>
          </cell>
          <cell r="C75">
            <v>1972</v>
          </cell>
          <cell r="D75">
            <v>1972</v>
          </cell>
          <cell r="E75" t="str">
            <v>-</v>
          </cell>
          <cell r="F75" t="str">
            <v>-</v>
          </cell>
          <cell r="G75" t="str">
            <v>--</v>
          </cell>
          <cell r="H75" t="str">
            <v>--</v>
          </cell>
          <cell r="I75" t="str">
            <v>--</v>
          </cell>
          <cell r="J75" t="str">
            <v>Satisfactory</v>
          </cell>
          <cell r="K75" t="str">
            <v>Satisfactory</v>
          </cell>
          <cell r="L75" t="str">
            <v>Maintain</v>
          </cell>
          <cell r="M75" t="str">
            <v>Lower</v>
          </cell>
          <cell r="N75" t="str">
            <v>Satisfactory</v>
          </cell>
          <cell r="O75" t="str">
            <v>Too high</v>
          </cell>
          <cell r="P75" t="str">
            <v>No intervention</v>
          </cell>
          <cell r="Q75" t="str">
            <v>Lower</v>
          </cell>
          <cell r="R75">
            <v>161375.96100000001</v>
          </cell>
          <cell r="S75">
            <v>186404.913</v>
          </cell>
          <cell r="T75">
            <v>390.214</v>
          </cell>
          <cell r="U75">
            <v>430.79500000000002</v>
          </cell>
          <cell r="V75">
            <v>377.72199999999998</v>
          </cell>
          <cell r="W75">
            <v>416.911</v>
          </cell>
          <cell r="X75">
            <v>10.843999999999999</v>
          </cell>
          <cell r="Y75">
            <v>8.916999999999998</v>
          </cell>
          <cell r="Z75">
            <v>19.661999999999999</v>
          </cell>
          <cell r="AA75">
            <v>17.309999999999999</v>
          </cell>
          <cell r="AB75">
            <v>-34.799999999999997</v>
          </cell>
          <cell r="AC75">
            <v>-34.799999999999997</v>
          </cell>
          <cell r="AD75">
            <v>-8.8179999999999996</v>
          </cell>
          <cell r="AE75">
            <v>-8.3930000000000007</v>
          </cell>
          <cell r="AF75">
            <v>-34.112964887172346</v>
          </cell>
          <cell r="AG75">
            <v>-35.629088898672094</v>
          </cell>
          <cell r="AH75">
            <v>934.41100000000006</v>
          </cell>
          <cell r="AI75">
            <v>1294.2049999999999</v>
          </cell>
        </row>
        <row r="76">
          <cell r="A76" t="str">
            <v>Finland</v>
          </cell>
          <cell r="B76">
            <v>246</v>
          </cell>
          <cell r="C76">
            <v>1968</v>
          </cell>
          <cell r="D76">
            <v>1968</v>
          </cell>
          <cell r="E76" t="str">
            <v>-</v>
          </cell>
          <cell r="F76" t="str">
            <v>-</v>
          </cell>
          <cell r="G76" t="str">
            <v>--</v>
          </cell>
          <cell r="H76" t="str">
            <v>--</v>
          </cell>
          <cell r="I76" t="str">
            <v>--</v>
          </cell>
          <cell r="J76" t="str">
            <v>Satisfactory</v>
          </cell>
          <cell r="K76" t="str">
            <v>Satisfactory</v>
          </cell>
          <cell r="L76" t="str">
            <v>Lower</v>
          </cell>
          <cell r="M76" t="str">
            <v>Maintain</v>
          </cell>
          <cell r="N76" t="str">
            <v>Satisfactory</v>
          </cell>
          <cell r="O76" t="str">
            <v>Satisfactory</v>
          </cell>
          <cell r="P76" t="str">
            <v>Maintain</v>
          </cell>
          <cell r="Q76" t="str">
            <v>No intervention</v>
          </cell>
          <cell r="R76">
            <v>18.457999999999998</v>
          </cell>
          <cell r="S76">
            <v>22.015999999999998</v>
          </cell>
          <cell r="T76">
            <v>2486.6819999999998</v>
          </cell>
          <cell r="U76">
            <v>2569.9560000000001</v>
          </cell>
          <cell r="V76">
            <v>2621.12</v>
          </cell>
          <cell r="W76">
            <v>2679.1039999999998</v>
          </cell>
          <cell r="X76">
            <v>2.673</v>
          </cell>
          <cell r="Y76">
            <v>2.7829999999999995</v>
          </cell>
          <cell r="Z76">
            <v>1.88</v>
          </cell>
          <cell r="AA76">
            <v>1.2029999999999994</v>
          </cell>
          <cell r="AB76">
            <v>20.381</v>
          </cell>
          <cell r="AC76">
            <v>41.180999999999997</v>
          </cell>
          <cell r="AD76">
            <v>0.79300000000000004</v>
          </cell>
          <cell r="AE76">
            <v>1.58</v>
          </cell>
          <cell r="AF76">
            <v>6.8969601396921227</v>
          </cell>
          <cell r="AG76">
            <v>14.718381088876416</v>
          </cell>
          <cell r="AH76">
            <v>5329.0490000000009</v>
          </cell>
          <cell r="AI76">
            <v>4939.3050000000003</v>
          </cell>
        </row>
        <row r="77">
          <cell r="A77" t="str">
            <v>France</v>
          </cell>
          <cell r="B77">
            <v>250</v>
          </cell>
          <cell r="C77">
            <v>1954</v>
          </cell>
          <cell r="D77">
            <v>1971</v>
          </cell>
          <cell r="E77">
            <v>1954</v>
          </cell>
          <cell r="F77" t="str">
            <v>-</v>
          </cell>
          <cell r="G77" t="str">
            <v>--</v>
          </cell>
          <cell r="H77">
            <v>2002</v>
          </cell>
          <cell r="I77">
            <v>2002</v>
          </cell>
          <cell r="J77" t="str">
            <v>Too high</v>
          </cell>
          <cell r="K77" t="str">
            <v>Too high</v>
          </cell>
          <cell r="L77" t="str">
            <v>Lower</v>
          </cell>
          <cell r="M77" t="str">
            <v>Lower</v>
          </cell>
          <cell r="N77" t="str">
            <v>Satisfactory</v>
          </cell>
          <cell r="O77" t="str">
            <v>Satisfactory</v>
          </cell>
          <cell r="P77" t="str">
            <v>Maintain</v>
          </cell>
          <cell r="Q77" t="str">
            <v>No intervention</v>
          </cell>
          <cell r="R77">
            <v>8296.6530000000002</v>
          </cell>
          <cell r="S77">
            <v>7725.9650000000001</v>
          </cell>
          <cell r="T77">
            <v>28300.008000000002</v>
          </cell>
          <cell r="U77">
            <v>29462.919000000002</v>
          </cell>
          <cell r="V77">
            <v>29902.648000000001</v>
          </cell>
          <cell r="W77">
            <v>31032.617999999999</v>
          </cell>
          <cell r="X77">
            <v>3.6620000000000004</v>
          </cell>
          <cell r="Y77">
            <v>4.0659999999999998</v>
          </cell>
          <cell r="Z77">
            <v>2.9160000000000004</v>
          </cell>
          <cell r="AA77">
            <v>3.0640000000000001</v>
          </cell>
          <cell r="AB77">
            <v>219</v>
          </cell>
          <cell r="AC77">
            <v>300</v>
          </cell>
          <cell r="AD77">
            <v>0.746</v>
          </cell>
          <cell r="AE77">
            <v>1.002</v>
          </cell>
          <cell r="AF77">
            <v>5.9858864277815105</v>
          </cell>
          <cell r="AG77">
            <v>8.0298539262506097</v>
          </cell>
          <cell r="AH77">
            <v>63115.987999999998</v>
          </cell>
          <cell r="AI77">
            <v>60468.133000000002</v>
          </cell>
        </row>
        <row r="78">
          <cell r="A78" t="str">
            <v>French Guiana</v>
          </cell>
          <cell r="B78">
            <v>254</v>
          </cell>
          <cell r="C78" t="str">
            <v>-</v>
          </cell>
          <cell r="D78" t="str">
            <v>-</v>
          </cell>
          <cell r="E78" t="str">
            <v>-</v>
          </cell>
          <cell r="F78" t="str">
            <v>-</v>
          </cell>
          <cell r="G78" t="str">
            <v>-</v>
          </cell>
          <cell r="H78" t="str">
            <v>-</v>
          </cell>
          <cell r="I78" t="str">
            <v>-</v>
          </cell>
          <cell r="J78" t="str">
            <v>-</v>
          </cell>
          <cell r="K78" t="str">
            <v>-</v>
          </cell>
          <cell r="L78" t="str">
            <v>-</v>
          </cell>
          <cell r="M78" t="str">
            <v>-</v>
          </cell>
          <cell r="N78" t="str">
            <v>-</v>
          </cell>
          <cell r="O78" t="str">
            <v>-</v>
          </cell>
          <cell r="P78" t="str">
            <v>-</v>
          </cell>
          <cell r="Q78" t="str">
            <v>-</v>
          </cell>
          <cell r="R78">
            <v>9831.857</v>
          </cell>
          <cell r="S78">
            <v>13227.834999999999</v>
          </cell>
          <cell r="T78">
            <v>71.784000000000006</v>
          </cell>
          <cell r="U78">
            <v>96.08</v>
          </cell>
          <cell r="V78">
            <v>66.760999999999996</v>
          </cell>
          <cell r="W78">
            <v>90.975999999999999</v>
          </cell>
          <cell r="X78">
            <v>34.03</v>
          </cell>
          <cell r="Y78">
            <v>25.895</v>
          </cell>
          <cell r="Z78">
            <v>25.312999999999999</v>
          </cell>
          <cell r="AA78">
            <v>21.341000000000001</v>
          </cell>
          <cell r="AB78">
            <v>6.6</v>
          </cell>
          <cell r="AC78">
            <v>4</v>
          </cell>
          <cell r="AD78">
            <v>8.7170000000000005</v>
          </cell>
          <cell r="AE78">
            <v>4.5540000000000003</v>
          </cell>
          <cell r="AF78">
            <v>29.868307915101592</v>
          </cell>
          <cell r="AG78">
            <v>18.195878633489514</v>
          </cell>
          <cell r="AH78">
            <v>358.702</v>
          </cell>
          <cell r="AI78">
            <v>308.40699999999998</v>
          </cell>
        </row>
        <row r="79">
          <cell r="A79" t="str">
            <v>French Polynesia</v>
          </cell>
          <cell r="B79">
            <v>258</v>
          </cell>
          <cell r="C79" t="str">
            <v>-</v>
          </cell>
          <cell r="D79" t="str">
            <v>-</v>
          </cell>
          <cell r="E79" t="str">
            <v>-</v>
          </cell>
          <cell r="F79" t="str">
            <v>-</v>
          </cell>
          <cell r="G79" t="str">
            <v>-</v>
          </cell>
          <cell r="H79" t="str">
            <v>-</v>
          </cell>
          <cell r="I79" t="str">
            <v>-</v>
          </cell>
          <cell r="J79" t="str">
            <v>-</v>
          </cell>
          <cell r="K79" t="str">
            <v>-</v>
          </cell>
          <cell r="L79" t="str">
            <v>-</v>
          </cell>
          <cell r="M79" t="str">
            <v>-</v>
          </cell>
          <cell r="N79" t="str">
            <v>-</v>
          </cell>
          <cell r="O79" t="str">
            <v>-</v>
          </cell>
          <cell r="P79" t="str">
            <v>-</v>
          </cell>
          <cell r="Q79" t="str">
            <v>-</v>
          </cell>
          <cell r="R79">
            <v>6159.06</v>
          </cell>
          <cell r="S79">
            <v>7547.5150000000003</v>
          </cell>
          <cell r="T79">
            <v>112.108</v>
          </cell>
          <cell r="U79">
            <v>131.27199999999999</v>
          </cell>
          <cell r="V79">
            <v>103.688</v>
          </cell>
          <cell r="W79">
            <v>125.331</v>
          </cell>
          <cell r="X79">
            <v>17.991999999999997</v>
          </cell>
          <cell r="Y79">
            <v>16.624000000000002</v>
          </cell>
          <cell r="Z79">
            <v>16.576999999999998</v>
          </cell>
          <cell r="AA79">
            <v>14.491000000000001</v>
          </cell>
          <cell r="AB79">
            <v>1.599</v>
          </cell>
          <cell r="AC79">
            <v>2.6280000000000001</v>
          </cell>
          <cell r="AD79">
            <v>1.415</v>
          </cell>
          <cell r="AE79">
            <v>2.133</v>
          </cell>
          <cell r="AF79">
            <v>6.6252330640149157</v>
          </cell>
          <cell r="AG79">
            <v>11.045265414197454</v>
          </cell>
          <cell r="AH79">
            <v>359.92700000000002</v>
          </cell>
          <cell r="AI79">
            <v>359.92700000000002</v>
          </cell>
        </row>
        <row r="80">
          <cell r="A80" t="str">
            <v>Gabon</v>
          </cell>
          <cell r="B80">
            <v>266</v>
          </cell>
          <cell r="C80">
            <v>1964</v>
          </cell>
          <cell r="D80">
            <v>1973</v>
          </cell>
          <cell r="E80" t="str">
            <v>-</v>
          </cell>
          <cell r="F80" t="str">
            <v>-</v>
          </cell>
          <cell r="G80" t="str">
            <v>--</v>
          </cell>
          <cell r="H80" t="str">
            <v>--</v>
          </cell>
          <cell r="I80" t="str">
            <v>--</v>
          </cell>
          <cell r="J80" t="str">
            <v>Too high</v>
          </cell>
          <cell r="K80" t="str">
            <v>Too high</v>
          </cell>
          <cell r="L80" t="str">
            <v>Lower</v>
          </cell>
          <cell r="M80" t="str">
            <v>Lower</v>
          </cell>
          <cell r="N80" t="str">
            <v>Too high</v>
          </cell>
          <cell r="O80" t="str">
            <v>Too high</v>
          </cell>
          <cell r="P80" t="str">
            <v>Lower</v>
          </cell>
          <cell r="Q80" t="str">
            <v>Lower</v>
          </cell>
          <cell r="R80">
            <v>13302.275000000001</v>
          </cell>
          <cell r="S80">
            <v>16321.862999999999</v>
          </cell>
          <cell r="T80">
            <v>554.82799999999997</v>
          </cell>
          <cell r="U80">
            <v>689.18200000000002</v>
          </cell>
          <cell r="V80">
            <v>563.90800000000002</v>
          </cell>
          <cell r="W80">
            <v>694.65899999999999</v>
          </cell>
          <cell r="X80">
            <v>25.658000000000001</v>
          </cell>
          <cell r="Y80">
            <v>16.829999999999998</v>
          </cell>
          <cell r="Z80">
            <v>23.254000000000001</v>
          </cell>
          <cell r="AA80">
            <v>19.088999999999999</v>
          </cell>
          <cell r="AB80">
            <v>14.37</v>
          </cell>
          <cell r="AC80">
            <v>-15</v>
          </cell>
          <cell r="AD80">
            <v>2.4039999999999999</v>
          </cell>
          <cell r="AE80">
            <v>-2.2589999999999999</v>
          </cell>
          <cell r="AF80">
            <v>7.0097219037955902</v>
          </cell>
          <cell r="AG80">
            <v>-7.1522572523888535</v>
          </cell>
          <cell r="AH80">
            <v>2278.7870000000003</v>
          </cell>
          <cell r="AI80">
            <v>2278.7870000000003</v>
          </cell>
        </row>
        <row r="81">
          <cell r="A81" t="str">
            <v>Gambia</v>
          </cell>
          <cell r="B81">
            <v>270</v>
          </cell>
          <cell r="C81">
            <v>1966</v>
          </cell>
          <cell r="D81">
            <v>1967</v>
          </cell>
          <cell r="E81" t="str">
            <v>-</v>
          </cell>
          <cell r="F81" t="str">
            <v>-</v>
          </cell>
          <cell r="G81" t="str">
            <v>--</v>
          </cell>
          <cell r="H81">
            <v>2003</v>
          </cell>
          <cell r="I81">
            <v>2003</v>
          </cell>
          <cell r="J81" t="str">
            <v>Too high</v>
          </cell>
          <cell r="K81" t="str">
            <v>Too high</v>
          </cell>
          <cell r="L81" t="str">
            <v>Lower</v>
          </cell>
          <cell r="M81" t="str">
            <v>Lower</v>
          </cell>
          <cell r="N81" t="str">
            <v>Satisfactory</v>
          </cell>
          <cell r="O81" t="str">
            <v>Satisfactory</v>
          </cell>
          <cell r="P81" t="str">
            <v>No intervention</v>
          </cell>
          <cell r="Q81" t="str">
            <v>No intervention</v>
          </cell>
          <cell r="R81">
            <v>29302.091</v>
          </cell>
          <cell r="S81">
            <v>32268.243000000002</v>
          </cell>
          <cell r="T81">
            <v>551.35400000000004</v>
          </cell>
          <cell r="U81">
            <v>752.173</v>
          </cell>
          <cell r="V81">
            <v>563.86199999999997</v>
          </cell>
          <cell r="W81">
            <v>764.90599999999995</v>
          </cell>
          <cell r="X81">
            <v>33.016999999999996</v>
          </cell>
          <cell r="Y81">
            <v>28.407</v>
          </cell>
          <cell r="Z81">
            <v>25.613</v>
          </cell>
          <cell r="AA81">
            <v>24.012</v>
          </cell>
          <cell r="AB81">
            <v>45</v>
          </cell>
          <cell r="AC81">
            <v>31.126999999999999</v>
          </cell>
          <cell r="AD81">
            <v>7.4039999999999999</v>
          </cell>
          <cell r="AE81">
            <v>4.3949999999999996</v>
          </cell>
          <cell r="AF81">
            <v>19.10389974273415</v>
          </cell>
          <cell r="AG81">
            <v>12.197673871812155</v>
          </cell>
          <cell r="AH81">
            <v>3106.1530000000002</v>
          </cell>
          <cell r="AI81">
            <v>3040.0860000000002</v>
          </cell>
        </row>
        <row r="82">
          <cell r="A82" t="str">
            <v>Georgia</v>
          </cell>
          <cell r="B82">
            <v>268</v>
          </cell>
          <cell r="C82">
            <v>1999</v>
          </cell>
          <cell r="D82">
            <v>1999</v>
          </cell>
          <cell r="E82" t="str">
            <v>-</v>
          </cell>
          <cell r="F82" t="str">
            <v>-</v>
          </cell>
          <cell r="G82" t="str">
            <v>--</v>
          </cell>
          <cell r="H82" t="str">
            <v>--</v>
          </cell>
          <cell r="I82" t="str">
            <v>--</v>
          </cell>
          <cell r="J82" t="str">
            <v>Satisfactory</v>
          </cell>
          <cell r="K82" t="str">
            <v>Satisfactory</v>
          </cell>
          <cell r="L82" t="str">
            <v>No intervention</v>
          </cell>
          <cell r="M82" t="str">
            <v>Maintain</v>
          </cell>
          <cell r="N82" t="str">
            <v>Too high</v>
          </cell>
          <cell r="O82" t="str">
            <v>Too high</v>
          </cell>
          <cell r="P82" t="str">
            <v>No intervention</v>
          </cell>
          <cell r="Q82" t="str">
            <v>Lower</v>
          </cell>
          <cell r="R82">
            <v>401.11</v>
          </cell>
          <cell r="S82">
            <v>506.80700000000002</v>
          </cell>
          <cell r="T82">
            <v>2390.98</v>
          </cell>
          <cell r="U82">
            <v>2114.194</v>
          </cell>
          <cell r="V82">
            <v>2641.585</v>
          </cell>
          <cell r="W82">
            <v>2360.21</v>
          </cell>
          <cell r="X82">
            <v>-12.817</v>
          </cell>
          <cell r="Y82">
            <v>-10.686999999999999</v>
          </cell>
          <cell r="Z82">
            <v>1.5380000000000003</v>
          </cell>
          <cell r="AA82">
            <v>0.10200000000000031</v>
          </cell>
          <cell r="AB82">
            <v>-349.99799999999999</v>
          </cell>
          <cell r="AC82">
            <v>-247.999</v>
          </cell>
          <cell r="AD82">
            <v>-14.355</v>
          </cell>
          <cell r="AE82">
            <v>-10.789</v>
          </cell>
          <cell r="AF82">
            <v>-122.11859527921702</v>
          </cell>
          <cell r="AG82">
            <v>-96.561914737042926</v>
          </cell>
          <cell r="AH82">
            <v>2984.5819999999999</v>
          </cell>
          <cell r="AI82">
            <v>3886.509</v>
          </cell>
        </row>
        <row r="83">
          <cell r="A83" t="str">
            <v>Germany</v>
          </cell>
          <cell r="B83">
            <v>276</v>
          </cell>
          <cell r="C83">
            <v>1953</v>
          </cell>
          <cell r="D83">
            <v>1969</v>
          </cell>
          <cell r="E83">
            <v>1959</v>
          </cell>
          <cell r="F83" t="str">
            <v>-</v>
          </cell>
          <cell r="G83" t="str">
            <v>--</v>
          </cell>
          <cell r="H83" t="str">
            <v>--</v>
          </cell>
          <cell r="I83" t="str">
            <v>--</v>
          </cell>
          <cell r="J83" t="str">
            <v>Too high</v>
          </cell>
          <cell r="K83" t="str">
            <v>Satisfactory</v>
          </cell>
          <cell r="L83" t="str">
            <v>Lower</v>
          </cell>
          <cell r="M83" t="str">
            <v>Maintain</v>
          </cell>
          <cell r="N83" t="str">
            <v>Satisfactory</v>
          </cell>
          <cell r="O83" t="str">
            <v>Satisfactory</v>
          </cell>
          <cell r="P83" t="str">
            <v>No intervention</v>
          </cell>
          <cell r="Q83" t="str">
            <v>No intervention</v>
          </cell>
          <cell r="R83">
            <v>32.866</v>
          </cell>
          <cell r="S83">
            <v>45.016999999999996</v>
          </cell>
          <cell r="T83">
            <v>39730.955000000002</v>
          </cell>
          <cell r="U83">
            <v>40388.053999999996</v>
          </cell>
          <cell r="V83">
            <v>41930.01</v>
          </cell>
          <cell r="W83">
            <v>42301.156000000003</v>
          </cell>
          <cell r="X83">
            <v>1.6669999999999998</v>
          </cell>
          <cell r="Y83">
            <v>0.83599999999999985</v>
          </cell>
          <cell r="Z83">
            <v>-1.0990000000000002</v>
          </cell>
          <cell r="AA83">
            <v>-1.83</v>
          </cell>
          <cell r="AB83">
            <v>1134.1179999999999</v>
          </cell>
          <cell r="AC83">
            <v>1100</v>
          </cell>
          <cell r="AD83">
            <v>2.766</v>
          </cell>
          <cell r="AE83">
            <v>2.6659999999999999</v>
          </cell>
          <cell r="AF83">
            <v>29.138966332065891</v>
          </cell>
          <cell r="AG83">
            <v>31.322156638688387</v>
          </cell>
          <cell r="AH83">
            <v>78764.510999999999</v>
          </cell>
          <cell r="AI83">
            <v>65588.994000000006</v>
          </cell>
        </row>
        <row r="84">
          <cell r="A84" t="str">
            <v>Ghana</v>
          </cell>
          <cell r="B84">
            <v>288</v>
          </cell>
          <cell r="C84">
            <v>1963</v>
          </cell>
          <cell r="D84">
            <v>1968</v>
          </cell>
          <cell r="E84" t="str">
            <v>-</v>
          </cell>
          <cell r="F84" t="str">
            <v>-</v>
          </cell>
          <cell r="G84">
            <v>2000</v>
          </cell>
          <cell r="H84" t="str">
            <v>--</v>
          </cell>
          <cell r="I84" t="str">
            <v>--</v>
          </cell>
          <cell r="J84" t="str">
            <v>Satisfactory</v>
          </cell>
          <cell r="K84" t="str">
            <v>Too high</v>
          </cell>
          <cell r="L84" t="str">
            <v>No intervention</v>
          </cell>
          <cell r="M84" t="str">
            <v>Lower</v>
          </cell>
          <cell r="N84" t="str">
            <v>Too high</v>
          </cell>
          <cell r="O84" t="str">
            <v>Too high</v>
          </cell>
          <cell r="P84" t="str">
            <v>Lower</v>
          </cell>
          <cell r="Q84" t="str">
            <v>Lower</v>
          </cell>
          <cell r="R84">
            <v>3414.404</v>
          </cell>
          <cell r="S84">
            <v>4037.7469999999998</v>
          </cell>
          <cell r="T84">
            <v>8944.0550000000003</v>
          </cell>
          <cell r="U84">
            <v>11191.44</v>
          </cell>
          <cell r="V84">
            <v>8781.15</v>
          </cell>
          <cell r="W84">
            <v>10921.365</v>
          </cell>
          <cell r="X84">
            <v>22.789000000000001</v>
          </cell>
          <cell r="Y84">
            <v>21.399000000000004</v>
          </cell>
          <cell r="Z84">
            <v>23.335000000000001</v>
          </cell>
          <cell r="AA84">
            <v>21.288000000000004</v>
          </cell>
          <cell r="AB84">
            <v>-51.314</v>
          </cell>
          <cell r="AC84">
            <v>11.69</v>
          </cell>
          <cell r="AD84">
            <v>-0.54600000000000004</v>
          </cell>
          <cell r="AE84">
            <v>0.111</v>
          </cell>
          <cell r="AF84">
            <v>-1.6043245541632274</v>
          </cell>
          <cell r="AG84">
            <v>0.34717148786592583</v>
          </cell>
          <cell r="AH84">
            <v>40572.701999999997</v>
          </cell>
          <cell r="AI84">
            <v>40874.172000000006</v>
          </cell>
        </row>
        <row r="85">
          <cell r="A85" t="str">
            <v>Gibraltar</v>
          </cell>
          <cell r="B85">
            <v>292</v>
          </cell>
          <cell r="C85" t="str">
            <v>-</v>
          </cell>
          <cell r="D85" t="str">
            <v>-</v>
          </cell>
          <cell r="E85" t="str">
            <v>-</v>
          </cell>
          <cell r="F85" t="str">
            <v>-</v>
          </cell>
          <cell r="G85" t="str">
            <v>-</v>
          </cell>
          <cell r="H85" t="str">
            <v>-</v>
          </cell>
          <cell r="I85" t="str">
            <v>-</v>
          </cell>
          <cell r="J85" t="str">
            <v>-</v>
          </cell>
          <cell r="K85" t="str">
            <v>-</v>
          </cell>
          <cell r="L85" t="str">
            <v>-</v>
          </cell>
          <cell r="M85" t="str">
            <v>-</v>
          </cell>
          <cell r="N85" t="str">
            <v>-</v>
          </cell>
          <cell r="O85" t="str">
            <v>-</v>
          </cell>
          <cell r="P85" t="str">
            <v>-</v>
          </cell>
          <cell r="Q85" t="str">
            <v>-</v>
          </cell>
          <cell r="R85">
            <v>7033.6310000000003</v>
          </cell>
          <cell r="S85">
            <v>9748.9310000000005</v>
          </cell>
          <cell r="T85">
            <v>13.728999999999999</v>
          </cell>
          <cell r="U85">
            <v>13.946</v>
          </cell>
          <cell r="V85">
            <v>13.577</v>
          </cell>
          <cell r="W85">
            <v>13.975</v>
          </cell>
          <cell r="X85">
            <v>2.6839999999999997</v>
          </cell>
          <cell r="Y85">
            <v>1.77</v>
          </cell>
          <cell r="Z85">
            <v>2.6479999999999997</v>
          </cell>
          <cell r="AA85">
            <v>1.77</v>
          </cell>
          <cell r="AB85">
            <v>5.0000000000000001E-3</v>
          </cell>
          <cell r="AC85">
            <v>0</v>
          </cell>
          <cell r="AD85">
            <v>3.5999999999999997E-2</v>
          </cell>
          <cell r="AE85">
            <v>0</v>
          </cell>
          <cell r="AF85">
            <v>0.30712530712530717</v>
          </cell>
          <cell r="AG85">
            <v>0</v>
          </cell>
          <cell r="AH85">
            <v>26.227</v>
          </cell>
          <cell r="AI85">
            <v>26.227</v>
          </cell>
        </row>
        <row r="86">
          <cell r="A86" t="str">
            <v>Greece</v>
          </cell>
          <cell r="B86">
            <v>300</v>
          </cell>
          <cell r="C86">
            <v>1960</v>
          </cell>
          <cell r="D86">
            <v>1968</v>
          </cell>
          <cell r="E86" t="str">
            <v>-</v>
          </cell>
          <cell r="F86" t="str">
            <v>-</v>
          </cell>
          <cell r="G86" t="str">
            <v>--</v>
          </cell>
          <cell r="H86" t="str">
            <v>--</v>
          </cell>
          <cell r="I86" t="str">
            <v>--</v>
          </cell>
          <cell r="J86" t="str">
            <v>Too high</v>
          </cell>
          <cell r="K86" t="str">
            <v>Satisfactory</v>
          </cell>
          <cell r="L86" t="str">
            <v>Lower</v>
          </cell>
          <cell r="M86" t="str">
            <v>Maintain</v>
          </cell>
          <cell r="N86" t="str">
            <v>Satisfactory</v>
          </cell>
          <cell r="O86" t="str">
            <v>Satisfactory</v>
          </cell>
          <cell r="P86" t="str">
            <v>Lower</v>
          </cell>
          <cell r="Q86" t="str">
            <v>No intervention</v>
          </cell>
          <cell r="R86">
            <v>143.99600000000001</v>
          </cell>
          <cell r="S86">
            <v>149.46300000000002</v>
          </cell>
          <cell r="T86">
            <v>5264.308</v>
          </cell>
          <cell r="U86">
            <v>5494.1819999999998</v>
          </cell>
          <cell r="V86">
            <v>5393.1109999999999</v>
          </cell>
          <cell r="W86">
            <v>5625.7089999999998</v>
          </cell>
          <cell r="X86">
            <v>5.8730000000000002</v>
          </cell>
          <cell r="Y86">
            <v>2.624000000000001</v>
          </cell>
          <cell r="Z86">
            <v>0.32</v>
          </cell>
          <cell r="AA86">
            <v>-0.6169999999999991</v>
          </cell>
          <cell r="AB86">
            <v>300.30399999999997</v>
          </cell>
          <cell r="AC86">
            <v>179</v>
          </cell>
          <cell r="AD86">
            <v>5.5529999999999999</v>
          </cell>
          <cell r="AE86">
            <v>3.2410000000000001</v>
          </cell>
          <cell r="AF86">
            <v>57.475659774655533</v>
          </cell>
          <cell r="AG86">
            <v>34.917767681752835</v>
          </cell>
          <cell r="AH86">
            <v>10741.528</v>
          </cell>
          <cell r="AI86">
            <v>8738.0659999999989</v>
          </cell>
        </row>
        <row r="87">
          <cell r="A87" t="str">
            <v>Greenland</v>
          </cell>
          <cell r="B87">
            <v>304</v>
          </cell>
          <cell r="C87" t="str">
            <v>-</v>
          </cell>
          <cell r="D87" t="str">
            <v>-</v>
          </cell>
          <cell r="E87" t="str">
            <v>-</v>
          </cell>
          <cell r="F87" t="str">
            <v>-</v>
          </cell>
          <cell r="G87" t="str">
            <v>-</v>
          </cell>
          <cell r="H87" t="str">
            <v>-</v>
          </cell>
          <cell r="I87" t="str">
            <v>-</v>
          </cell>
          <cell r="J87" t="str">
            <v>-</v>
          </cell>
          <cell r="K87" t="str">
            <v>-</v>
          </cell>
          <cell r="L87" t="str">
            <v>-</v>
          </cell>
          <cell r="M87" t="str">
            <v>-</v>
          </cell>
          <cell r="N87" t="str">
            <v>-</v>
          </cell>
          <cell r="O87" t="str">
            <v>-</v>
          </cell>
          <cell r="P87" t="str">
            <v>-</v>
          </cell>
          <cell r="Q87" t="str">
            <v>-</v>
          </cell>
          <cell r="R87">
            <v>14394.935000000001</v>
          </cell>
          <cell r="S87">
            <v>16295.102000000001</v>
          </cell>
          <cell r="T87">
            <v>29.972000000000001</v>
          </cell>
          <cell r="U87">
            <v>30.224</v>
          </cell>
          <cell r="V87">
            <v>25.795000000000002</v>
          </cell>
          <cell r="W87">
            <v>26.695</v>
          </cell>
          <cell r="X87">
            <v>1.5209999999999981</v>
          </cell>
          <cell r="Y87">
            <v>2.5670000000000002</v>
          </cell>
          <cell r="Z87">
            <v>9.291999999999998</v>
          </cell>
          <cell r="AA87">
            <v>5.75</v>
          </cell>
          <cell r="AB87">
            <v>-2.1749999999999998</v>
          </cell>
          <cell r="AC87">
            <v>-0.9</v>
          </cell>
          <cell r="AD87">
            <v>-7.7709999999999999</v>
          </cell>
          <cell r="AE87">
            <v>-3.1829999999999998</v>
          </cell>
          <cell r="AF87">
            <v>-45.293627655143695</v>
          </cell>
          <cell r="AG87">
            <v>-23.09468822170901</v>
          </cell>
          <cell r="AH87">
            <v>59.21</v>
          </cell>
          <cell r="AI87">
            <v>61.526000000000003</v>
          </cell>
        </row>
        <row r="88">
          <cell r="A88" t="str">
            <v>Grenada</v>
          </cell>
          <cell r="B88">
            <v>308</v>
          </cell>
          <cell r="C88" t="str">
            <v>--</v>
          </cell>
          <cell r="D88" t="str">
            <v>--</v>
          </cell>
          <cell r="E88">
            <v>1952</v>
          </cell>
          <cell r="F88" t="str">
            <v>-</v>
          </cell>
          <cell r="G88" t="str">
            <v>--</v>
          </cell>
          <cell r="H88">
            <v>2004</v>
          </cell>
          <cell r="I88">
            <v>2004</v>
          </cell>
          <cell r="J88" t="str">
            <v>Satisfactory</v>
          </cell>
          <cell r="K88" t="str">
            <v>Satisfactory</v>
          </cell>
          <cell r="L88" t="str">
            <v>Maintain</v>
          </cell>
          <cell r="M88" t="str">
            <v>Maintain</v>
          </cell>
          <cell r="N88" t="str">
            <v>Too high</v>
          </cell>
          <cell r="O88" t="str">
            <v>Too high</v>
          </cell>
          <cell r="P88" t="str">
            <v>Lower</v>
          </cell>
          <cell r="Q88" t="str">
            <v>Lower</v>
          </cell>
          <cell r="R88">
            <v>38541.623999999996</v>
          </cell>
          <cell r="S88">
            <v>45600.243999999999</v>
          </cell>
          <cell r="T88">
            <v>48.911000000000001</v>
          </cell>
          <cell r="U88">
            <v>51.192999999999998</v>
          </cell>
          <cell r="V88">
            <v>50.524999999999999</v>
          </cell>
          <cell r="W88">
            <v>51.731000000000002</v>
          </cell>
          <cell r="X88">
            <v>4.2839999999999989</v>
          </cell>
          <cell r="Y88">
            <v>2.6109999999999989</v>
          </cell>
          <cell r="Z88">
            <v>16.222999999999999</v>
          </cell>
          <cell r="AA88">
            <v>14.345999999999998</v>
          </cell>
          <cell r="AB88">
            <v>-6</v>
          </cell>
          <cell r="AC88">
            <v>-6</v>
          </cell>
          <cell r="AD88">
            <v>-11.939</v>
          </cell>
          <cell r="AE88">
            <v>-11.734999999999999</v>
          </cell>
          <cell r="AF88">
            <v>-49.86702127659575</v>
          </cell>
          <cell r="AG88">
            <v>-54.510765876260557</v>
          </cell>
          <cell r="AH88">
            <v>157.24799999999999</v>
          </cell>
          <cell r="AI88">
            <v>157.24799999999999</v>
          </cell>
        </row>
        <row r="89">
          <cell r="A89" t="str">
            <v>Guadeloupe</v>
          </cell>
          <cell r="B89">
            <v>312</v>
          </cell>
          <cell r="C89" t="str">
            <v>-</v>
          </cell>
          <cell r="D89" t="str">
            <v>-</v>
          </cell>
          <cell r="E89" t="str">
            <v>-</v>
          </cell>
          <cell r="F89" t="str">
            <v>-</v>
          </cell>
          <cell r="G89" t="str">
            <v>-</v>
          </cell>
          <cell r="H89" t="str">
            <v>-</v>
          </cell>
          <cell r="I89" t="str">
            <v>-</v>
          </cell>
          <cell r="J89" t="str">
            <v>-</v>
          </cell>
          <cell r="K89" t="str">
            <v>-</v>
          </cell>
          <cell r="L89" t="str">
            <v>-</v>
          </cell>
          <cell r="M89" t="str">
            <v>-</v>
          </cell>
          <cell r="N89" t="str">
            <v>-</v>
          </cell>
          <cell r="O89" t="str">
            <v>-</v>
          </cell>
          <cell r="P89" t="str">
            <v>-</v>
          </cell>
          <cell r="Q89" t="str">
            <v>-</v>
          </cell>
          <cell r="R89">
            <v>607.11699999999996</v>
          </cell>
          <cell r="S89">
            <v>797.90200000000004</v>
          </cell>
          <cell r="T89">
            <v>199.107</v>
          </cell>
          <cell r="U89">
            <v>216.375</v>
          </cell>
          <cell r="V89">
            <v>210.37799999999999</v>
          </cell>
          <cell r="W89">
            <v>232.10900000000001</v>
          </cell>
          <cell r="X89">
            <v>9.6190000000000033</v>
          </cell>
          <cell r="Y89">
            <v>8.5730000000000022</v>
          </cell>
          <cell r="Z89">
            <v>12.002000000000002</v>
          </cell>
          <cell r="AA89">
            <v>10.167000000000002</v>
          </cell>
          <cell r="AB89">
            <v>-5</v>
          </cell>
          <cell r="AC89">
            <v>-3.5</v>
          </cell>
          <cell r="AD89">
            <v>-2.383</v>
          </cell>
          <cell r="AE89">
            <v>-1.5940000000000001</v>
          </cell>
          <cell r="AF89">
            <v>-13.212134023887536</v>
          </cell>
          <cell r="AG89">
            <v>-9.7861037326995657</v>
          </cell>
          <cell r="AH89">
            <v>474.13800000000003</v>
          </cell>
          <cell r="AI89">
            <v>528.43399999999997</v>
          </cell>
        </row>
        <row r="90">
          <cell r="A90" t="str">
            <v>Guam</v>
          </cell>
          <cell r="B90">
            <v>316</v>
          </cell>
          <cell r="C90" t="str">
            <v>-</v>
          </cell>
          <cell r="D90" t="str">
            <v>-</v>
          </cell>
          <cell r="E90" t="str">
            <v>-</v>
          </cell>
          <cell r="F90" t="str">
            <v>-</v>
          </cell>
          <cell r="G90" t="str">
            <v>-</v>
          </cell>
          <cell r="H90" t="str">
            <v>-</v>
          </cell>
          <cell r="I90" t="str">
            <v>-</v>
          </cell>
          <cell r="J90" t="str">
            <v>-</v>
          </cell>
          <cell r="K90" t="str">
            <v>-</v>
          </cell>
          <cell r="L90" t="str">
            <v>-</v>
          </cell>
          <cell r="M90" t="str">
            <v>-</v>
          </cell>
          <cell r="N90" t="str">
            <v>-</v>
          </cell>
          <cell r="O90" t="str">
            <v>-</v>
          </cell>
          <cell r="P90" t="str">
            <v>-</v>
          </cell>
          <cell r="Q90" t="str">
            <v>-</v>
          </cell>
          <cell r="R90">
            <v>2915.5940000000001</v>
          </cell>
          <cell r="S90">
            <v>3998.904</v>
          </cell>
          <cell r="T90">
            <v>75.846000000000004</v>
          </cell>
          <cell r="U90">
            <v>86.387</v>
          </cell>
          <cell r="V90">
            <v>69.727000000000004</v>
          </cell>
          <cell r="W90">
            <v>83.248000000000005</v>
          </cell>
          <cell r="X90">
            <v>13.039</v>
          </cell>
          <cell r="Y90">
            <v>17.54</v>
          </cell>
          <cell r="Z90">
            <v>20.936</v>
          </cell>
          <cell r="AA90">
            <v>17.54</v>
          </cell>
          <cell r="AB90">
            <v>-5.9420000000000002</v>
          </cell>
          <cell r="AC90">
            <v>0</v>
          </cell>
          <cell r="AD90">
            <v>-7.8970000000000002</v>
          </cell>
          <cell r="AE90">
            <v>0</v>
          </cell>
          <cell r="AF90">
            <v>-30.88678656825034</v>
          </cell>
          <cell r="AG90">
            <v>0</v>
          </cell>
          <cell r="AH90">
            <v>253.536</v>
          </cell>
          <cell r="AI90">
            <v>253.536</v>
          </cell>
        </row>
        <row r="91">
          <cell r="A91" t="str">
            <v>Guatemala</v>
          </cell>
          <cell r="B91">
            <v>320</v>
          </cell>
          <cell r="C91">
            <v>1983</v>
          </cell>
          <cell r="D91">
            <v>1983</v>
          </cell>
          <cell r="E91">
            <v>1952</v>
          </cell>
          <cell r="F91" t="str">
            <v>-</v>
          </cell>
          <cell r="G91">
            <v>2003</v>
          </cell>
          <cell r="H91">
            <v>2004</v>
          </cell>
          <cell r="I91">
            <v>2004</v>
          </cell>
          <cell r="J91" t="str">
            <v>Satisfactory</v>
          </cell>
          <cell r="K91" t="str">
            <v>Too high</v>
          </cell>
          <cell r="L91" t="str">
            <v>No intervention</v>
          </cell>
          <cell r="M91" t="str">
            <v>No intervention</v>
          </cell>
          <cell r="N91" t="str">
            <v>Too high</v>
          </cell>
          <cell r="O91" t="str">
            <v>Satisfactory</v>
          </cell>
          <cell r="P91" t="str">
            <v>No intervention</v>
          </cell>
          <cell r="Q91" t="str">
            <v>No intervention</v>
          </cell>
          <cell r="R91">
            <v>19.954999999999998</v>
          </cell>
          <cell r="S91">
            <v>17.954000000000001</v>
          </cell>
          <cell r="T91">
            <v>4953.8149999999996</v>
          </cell>
          <cell r="U91">
            <v>6138.75</v>
          </cell>
          <cell r="V91">
            <v>5016.5519999999997</v>
          </cell>
          <cell r="W91">
            <v>6460.3090000000002</v>
          </cell>
          <cell r="X91">
            <v>22.634</v>
          </cell>
          <cell r="Y91">
            <v>24.114000000000001</v>
          </cell>
          <cell r="Z91">
            <v>30.015000000000001</v>
          </cell>
          <cell r="AA91">
            <v>29.163</v>
          </cell>
          <cell r="AB91">
            <v>-390</v>
          </cell>
          <cell r="AC91">
            <v>-300</v>
          </cell>
          <cell r="AD91">
            <v>-7.3810000000000002</v>
          </cell>
          <cell r="AE91">
            <v>-5.0490000000000004</v>
          </cell>
          <cell r="AF91">
            <v>-19.754217018815133</v>
          </cell>
          <cell r="AG91">
            <v>-14.101243165597477</v>
          </cell>
          <cell r="AH91">
            <v>25612.004000000001</v>
          </cell>
          <cell r="AI91">
            <v>28183.642</v>
          </cell>
        </row>
        <row r="92">
          <cell r="A92" t="str">
            <v>Guinea</v>
          </cell>
          <cell r="B92">
            <v>324</v>
          </cell>
          <cell r="C92">
            <v>1965</v>
          </cell>
          <cell r="D92">
            <v>1968</v>
          </cell>
          <cell r="E92" t="str">
            <v>-</v>
          </cell>
          <cell r="F92">
            <v>1978</v>
          </cell>
          <cell r="G92">
            <v>2000</v>
          </cell>
          <cell r="H92">
            <v>2004</v>
          </cell>
          <cell r="I92">
            <v>2005</v>
          </cell>
          <cell r="J92" t="str">
            <v>Satisfactory</v>
          </cell>
          <cell r="K92" t="str">
            <v>Satisfactory</v>
          </cell>
          <cell r="L92" t="str">
            <v>Lower</v>
          </cell>
          <cell r="M92" t="str">
            <v>No intervention</v>
          </cell>
          <cell r="N92" t="str">
            <v>Satisfactory</v>
          </cell>
          <cell r="O92" t="str">
            <v>Satisfactory</v>
          </cell>
          <cell r="P92" t="str">
            <v>No intervention</v>
          </cell>
          <cell r="Q92" t="str">
            <v>No intervention</v>
          </cell>
          <cell r="R92">
            <v>3474.8969999999999</v>
          </cell>
          <cell r="S92">
            <v>4327.2280000000001</v>
          </cell>
          <cell r="T92">
            <v>3846.3220000000001</v>
          </cell>
          <cell r="U92">
            <v>4818.4949999999999</v>
          </cell>
          <cell r="V92">
            <v>3678.4929999999999</v>
          </cell>
          <cell r="W92">
            <v>4583.6030000000001</v>
          </cell>
          <cell r="X92">
            <v>22.786999999999995</v>
          </cell>
          <cell r="Y92">
            <v>21.712</v>
          </cell>
          <cell r="Z92">
            <v>28.476999999999997</v>
          </cell>
          <cell r="AA92">
            <v>28.422000000000001</v>
          </cell>
          <cell r="AB92">
            <v>-227</v>
          </cell>
          <cell r="AC92">
            <v>-299.21899999999999</v>
          </cell>
          <cell r="AD92">
            <v>-5.69</v>
          </cell>
          <cell r="AE92">
            <v>-6.71</v>
          </cell>
          <cell r="AF92">
            <v>-13.019257604078069</v>
          </cell>
          <cell r="AG92">
            <v>-15.901035095905</v>
          </cell>
          <cell r="AH92">
            <v>22986.849000000002</v>
          </cell>
          <cell r="AI92">
            <v>23717.040000000001</v>
          </cell>
        </row>
        <row r="93">
          <cell r="A93" t="str">
            <v>Guinea-Bissau</v>
          </cell>
          <cell r="B93">
            <v>624</v>
          </cell>
          <cell r="C93">
            <v>1976</v>
          </cell>
          <cell r="D93">
            <v>1976</v>
          </cell>
          <cell r="E93" t="str">
            <v>-</v>
          </cell>
          <cell r="F93" t="str">
            <v>-</v>
          </cell>
          <cell r="G93" t="str">
            <v>--</v>
          </cell>
          <cell r="H93" t="str">
            <v>--</v>
          </cell>
          <cell r="I93" t="str">
            <v>--</v>
          </cell>
          <cell r="J93" t="str">
            <v>Satisfactory</v>
          </cell>
          <cell r="K93" t="str">
            <v>Satisfactory</v>
          </cell>
          <cell r="L93" t="str">
            <v>No intervention</v>
          </cell>
          <cell r="M93" t="str">
            <v>No intervention</v>
          </cell>
          <cell r="N93" t="str">
            <v>Too high</v>
          </cell>
          <cell r="O93" t="str">
            <v>Too high</v>
          </cell>
          <cell r="P93" t="str">
            <v>Lower</v>
          </cell>
          <cell r="Q93" t="str">
            <v>Lower</v>
          </cell>
          <cell r="R93">
            <v>14755.305</v>
          </cell>
          <cell r="S93">
            <v>18153.866999999998</v>
          </cell>
          <cell r="T93">
            <v>586.07399999999996</v>
          </cell>
          <cell r="U93">
            <v>783.60900000000004</v>
          </cell>
          <cell r="V93">
            <v>603.25699999999995</v>
          </cell>
          <cell r="W93">
            <v>802.73500000000001</v>
          </cell>
          <cell r="X93">
            <v>27.603000000000002</v>
          </cell>
          <cell r="Y93">
            <v>29.905000000000001</v>
          </cell>
          <cell r="Z93">
            <v>29.279</v>
          </cell>
          <cell r="AA93">
            <v>29.745000000000001</v>
          </cell>
          <cell r="AB93">
            <v>-10.702999999999999</v>
          </cell>
          <cell r="AC93">
            <v>1.181</v>
          </cell>
          <cell r="AD93">
            <v>-1.6759999999999999</v>
          </cell>
          <cell r="AE93">
            <v>0.16</v>
          </cell>
          <cell r="AF93">
            <v>-3.3473653923138511</v>
          </cell>
          <cell r="AG93">
            <v>0.32165112428098308</v>
          </cell>
          <cell r="AH93">
            <v>5311.9610000000002</v>
          </cell>
          <cell r="AI93">
            <v>5420.4189999999999</v>
          </cell>
        </row>
        <row r="94">
          <cell r="A94" t="str">
            <v>Guyana</v>
          </cell>
          <cell r="B94">
            <v>328</v>
          </cell>
          <cell r="C94" t="str">
            <v>--</v>
          </cell>
          <cell r="D94" t="str">
            <v>--</v>
          </cell>
          <cell r="E94">
            <v>1966</v>
          </cell>
          <cell r="F94" t="str">
            <v>-</v>
          </cell>
          <cell r="G94" t="str">
            <v>--</v>
          </cell>
          <cell r="H94">
            <v>2004</v>
          </cell>
          <cell r="I94" t="str">
            <v>-</v>
          </cell>
          <cell r="J94" t="str">
            <v>Satisfactory</v>
          </cell>
          <cell r="K94" t="str">
            <v>Satisfactory</v>
          </cell>
          <cell r="L94" t="str">
            <v>Raise</v>
          </cell>
          <cell r="M94" t="str">
            <v>Maintain</v>
          </cell>
          <cell r="N94" t="str">
            <v>Too high</v>
          </cell>
          <cell r="O94" t="str">
            <v>Too high</v>
          </cell>
          <cell r="P94" t="str">
            <v>No intervention</v>
          </cell>
          <cell r="Q94" t="str">
            <v>No intervention</v>
          </cell>
          <cell r="R94">
            <v>4669.0020000000004</v>
          </cell>
          <cell r="S94">
            <v>4551.3379999999997</v>
          </cell>
          <cell r="T94">
            <v>355.49</v>
          </cell>
          <cell r="U94">
            <v>364.39800000000002</v>
          </cell>
          <cell r="V94">
            <v>376.83100000000002</v>
          </cell>
          <cell r="W94">
            <v>386.82</v>
          </cell>
          <cell r="X94">
            <v>3.0790000000000024</v>
          </cell>
          <cell r="Y94">
            <v>2.0170000000000012</v>
          </cell>
          <cell r="Z94">
            <v>13.919000000000002</v>
          </cell>
          <cell r="AA94">
            <v>12.72</v>
          </cell>
          <cell r="AB94">
            <v>-40</v>
          </cell>
          <cell r="AC94">
            <v>-40</v>
          </cell>
          <cell r="AD94">
            <v>-10.84</v>
          </cell>
          <cell r="AE94">
            <v>-10.702999999999999</v>
          </cell>
          <cell r="AF94">
            <v>-45.50573941138326</v>
          </cell>
          <cell r="AG94">
            <v>-48.965002264631352</v>
          </cell>
          <cell r="AH94">
            <v>488.42200000000003</v>
          </cell>
          <cell r="AI94">
            <v>961.88499999999999</v>
          </cell>
        </row>
        <row r="95">
          <cell r="A95" t="str">
            <v>Haiti</v>
          </cell>
          <cell r="B95">
            <v>332</v>
          </cell>
          <cell r="C95">
            <v>1984</v>
          </cell>
          <cell r="D95">
            <v>1984</v>
          </cell>
          <cell r="E95" t="str">
            <v>-</v>
          </cell>
          <cell r="F95" t="str">
            <v>-</v>
          </cell>
          <cell r="G95" t="str">
            <v>--</v>
          </cell>
          <cell r="H95" t="str">
            <v>--</v>
          </cell>
          <cell r="I95" t="str">
            <v>--</v>
          </cell>
          <cell r="J95" t="str">
            <v>Satisfactory</v>
          </cell>
          <cell r="K95" t="str">
            <v>Satisfactory</v>
          </cell>
          <cell r="L95" t="str">
            <v>Maintain</v>
          </cell>
          <cell r="M95" t="str">
            <v>Maintain</v>
          </cell>
          <cell r="N95" t="str">
            <v>Too high</v>
          </cell>
          <cell r="O95" t="str">
            <v>Too high</v>
          </cell>
          <cell r="P95" t="str">
            <v>Lower</v>
          </cell>
          <cell r="Q95" t="str">
            <v>Lower</v>
          </cell>
          <cell r="R95">
            <v>10866.780999999999</v>
          </cell>
          <cell r="S95">
            <v>11269.4</v>
          </cell>
          <cell r="T95">
            <v>3624.7260000000001</v>
          </cell>
          <cell r="U95">
            <v>4201.9930000000004</v>
          </cell>
          <cell r="V95">
            <v>3766.5390000000002</v>
          </cell>
          <cell r="W95">
            <v>4325.7839999999997</v>
          </cell>
          <cell r="X95">
            <v>14.285999999999996</v>
          </cell>
          <cell r="Y95">
            <v>14.307</v>
          </cell>
          <cell r="Z95">
            <v>17.025999999999996</v>
          </cell>
          <cell r="AA95">
            <v>16.858000000000001</v>
          </cell>
          <cell r="AB95">
            <v>-105</v>
          </cell>
          <cell r="AC95">
            <v>-105</v>
          </cell>
          <cell r="AD95">
            <v>-2.74</v>
          </cell>
          <cell r="AE95">
            <v>-2.5510000000000002</v>
          </cell>
          <cell r="AF95">
            <v>-8.6625586888351158</v>
          </cell>
          <cell r="AG95">
            <v>-8.3770535748477766</v>
          </cell>
          <cell r="AH95">
            <v>12996.031999999999</v>
          </cell>
          <cell r="AI95">
            <v>14266.468000000001</v>
          </cell>
        </row>
        <row r="96">
          <cell r="A96" t="str">
            <v>Holy See</v>
          </cell>
          <cell r="B96">
            <v>336</v>
          </cell>
          <cell r="C96">
            <v>1956</v>
          </cell>
          <cell r="D96">
            <v>1967</v>
          </cell>
          <cell r="E96" t="str">
            <v>-</v>
          </cell>
          <cell r="F96" t="str">
            <v>-</v>
          </cell>
          <cell r="G96" t="str">
            <v>--</v>
          </cell>
          <cell r="H96" t="str">
            <v>--</v>
          </cell>
          <cell r="I96" t="str">
            <v>--</v>
          </cell>
          <cell r="J96" t="str">
            <v>Satisfactory</v>
          </cell>
          <cell r="K96" t="str">
            <v>Satisfactory</v>
          </cell>
          <cell r="L96" t="str">
            <v>Maintain</v>
          </cell>
          <cell r="M96" t="str">
            <v>Maintain</v>
          </cell>
          <cell r="N96" t="str">
            <v>Satisfactory</v>
          </cell>
          <cell r="O96" t="str">
            <v>Satisfactory</v>
          </cell>
          <cell r="P96" t="str">
            <v>Maintain</v>
          </cell>
          <cell r="Q96" t="str">
            <v>Maintain</v>
          </cell>
          <cell r="R96">
            <v>10330.758999999998</v>
          </cell>
          <cell r="S96">
            <v>10219.602999999999</v>
          </cell>
          <cell r="T96">
            <v>0.378</v>
          </cell>
          <cell r="U96">
            <v>0.375</v>
          </cell>
          <cell r="V96">
            <v>0.40300000000000002</v>
          </cell>
          <cell r="W96">
            <v>0.40799999999999997</v>
          </cell>
          <cell r="X96">
            <v>1.53</v>
          </cell>
          <cell r="Y96">
            <v>-1.0189999999999984</v>
          </cell>
          <cell r="Z96">
            <v>-9.4390000000000001</v>
          </cell>
          <cell r="AA96">
            <v>-12.483999999999998</v>
          </cell>
          <cell r="AB96">
            <v>4.2999999999999997E-2</v>
          </cell>
          <cell r="AC96">
            <v>4.4999999999999998E-2</v>
          </cell>
          <cell r="AD96">
            <v>10.968999999999999</v>
          </cell>
          <cell r="AE96">
            <v>11.465</v>
          </cell>
          <cell r="AF96">
            <v>226.31578947368419</v>
          </cell>
          <cell r="AG96">
            <v>236.84210526315786</v>
          </cell>
          <cell r="AH96">
            <v>0.76600000000000001</v>
          </cell>
          <cell r="AI96">
            <v>0.32500000000000001</v>
          </cell>
        </row>
        <row r="97">
          <cell r="A97" t="str">
            <v>Honduras</v>
          </cell>
          <cell r="B97">
            <v>340</v>
          </cell>
          <cell r="C97">
            <v>1992</v>
          </cell>
          <cell r="D97">
            <v>1992</v>
          </cell>
          <cell r="E97" t="str">
            <v>-</v>
          </cell>
          <cell r="F97" t="str">
            <v>-</v>
          </cell>
          <cell r="G97">
            <v>2005</v>
          </cell>
          <cell r="H97" t="str">
            <v>--</v>
          </cell>
          <cell r="I97" t="str">
            <v>--</v>
          </cell>
          <cell r="J97" t="str">
            <v>Satisfactory</v>
          </cell>
          <cell r="K97" t="str">
            <v>Satisfactory</v>
          </cell>
          <cell r="L97" t="str">
            <v>Lower</v>
          </cell>
          <cell r="M97" t="str">
            <v>Maintain</v>
          </cell>
          <cell r="N97" t="str">
            <v>Satisfactory</v>
          </cell>
          <cell r="O97" t="str">
            <v>Satisfactory</v>
          </cell>
          <cell r="P97" t="str">
            <v>No intervention</v>
          </cell>
          <cell r="Q97" t="str">
            <v>No intervention</v>
          </cell>
          <cell r="R97">
            <v>44998.561000000002</v>
          </cell>
          <cell r="S97">
            <v>57548.744000000006</v>
          </cell>
          <cell r="T97">
            <v>2833.0349999999999</v>
          </cell>
          <cell r="U97">
            <v>3631.3139999999999</v>
          </cell>
          <cell r="V97">
            <v>2791.9189999999999</v>
          </cell>
          <cell r="W97">
            <v>3573.4090000000001</v>
          </cell>
          <cell r="X97">
            <v>26.536999999999999</v>
          </cell>
          <cell r="Y97">
            <v>22.904000000000003</v>
          </cell>
          <cell r="Z97">
            <v>27.201000000000001</v>
          </cell>
          <cell r="AA97">
            <v>23.784000000000002</v>
          </cell>
          <cell r="AB97">
            <v>-20</v>
          </cell>
          <cell r="AC97">
            <v>-30</v>
          </cell>
          <cell r="AD97">
            <v>-0.66400000000000003</v>
          </cell>
          <cell r="AE97">
            <v>-0.88</v>
          </cell>
          <cell r="AF97">
            <v>-1.9850052701889924</v>
          </cell>
          <cell r="AG97">
            <v>-2.9405307069819959</v>
          </cell>
          <cell r="AH97">
            <v>12775.974</v>
          </cell>
          <cell r="AI97">
            <v>13172.945</v>
          </cell>
        </row>
        <row r="98">
          <cell r="A98" t="str">
            <v>Hungary</v>
          </cell>
          <cell r="B98">
            <v>348</v>
          </cell>
          <cell r="C98">
            <v>1989</v>
          </cell>
          <cell r="D98">
            <v>1989</v>
          </cell>
          <cell r="E98" t="str">
            <v>-</v>
          </cell>
          <cell r="F98" t="str">
            <v>-</v>
          </cell>
          <cell r="G98" t="str">
            <v>--</v>
          </cell>
          <cell r="H98" t="str">
            <v>--</v>
          </cell>
          <cell r="I98" t="str">
            <v>--</v>
          </cell>
          <cell r="J98" t="str">
            <v>Satisfactory</v>
          </cell>
          <cell r="K98" t="str">
            <v>Satisfactory</v>
          </cell>
          <cell r="L98" t="str">
            <v>Lower</v>
          </cell>
          <cell r="M98" t="str">
            <v>Maintain</v>
          </cell>
          <cell r="N98" t="str">
            <v>Satisfactory</v>
          </cell>
          <cell r="O98" t="str">
            <v>Satisfactory</v>
          </cell>
          <cell r="P98" t="str">
            <v>No intervention</v>
          </cell>
          <cell r="Q98" t="str">
            <v>No intervention</v>
          </cell>
          <cell r="R98">
            <v>5227.8609999999999</v>
          </cell>
          <cell r="S98">
            <v>5430.59</v>
          </cell>
          <cell r="T98">
            <v>4941.6450000000004</v>
          </cell>
          <cell r="U98">
            <v>4807.78</v>
          </cell>
          <cell r="V98">
            <v>5387.3230000000003</v>
          </cell>
          <cell r="W98">
            <v>5289.951</v>
          </cell>
          <cell r="X98">
            <v>-2.0090000000000003</v>
          </cell>
          <cell r="Y98">
            <v>-2.52</v>
          </cell>
          <cell r="Z98">
            <v>-3.9550000000000001</v>
          </cell>
          <cell r="AA98">
            <v>-3.5039999999999996</v>
          </cell>
          <cell r="AB98">
            <v>100</v>
          </cell>
          <cell r="AC98">
            <v>50</v>
          </cell>
          <cell r="AD98">
            <v>1.946</v>
          </cell>
          <cell r="AE98">
            <v>0.98399999999999999</v>
          </cell>
          <cell r="AF98">
            <v>19.726239251665387</v>
          </cell>
          <cell r="AG98">
            <v>10.398231468791789</v>
          </cell>
          <cell r="AH98">
            <v>8262.3060000000005</v>
          </cell>
          <cell r="AI98">
            <v>7869.7569999999996</v>
          </cell>
        </row>
        <row r="99">
          <cell r="A99" t="str">
            <v>Iceland</v>
          </cell>
          <cell r="B99">
            <v>352</v>
          </cell>
          <cell r="C99">
            <v>1955</v>
          </cell>
          <cell r="D99">
            <v>1968</v>
          </cell>
          <cell r="E99" t="str">
            <v>-</v>
          </cell>
          <cell r="F99" t="str">
            <v>-</v>
          </cell>
          <cell r="G99" t="str">
            <v>--</v>
          </cell>
          <cell r="H99" t="str">
            <v>--</v>
          </cell>
          <cell r="I99" t="str">
            <v>--</v>
          </cell>
          <cell r="J99" t="str">
            <v>Satisfactory</v>
          </cell>
          <cell r="K99" t="str">
            <v>Satisfactory</v>
          </cell>
          <cell r="L99" t="str">
            <v>Maintain</v>
          </cell>
          <cell r="M99" t="str">
            <v>No intervention</v>
          </cell>
          <cell r="N99" t="str">
            <v>Satisfactory</v>
          </cell>
          <cell r="O99" t="str">
            <v>Satisfactory</v>
          </cell>
          <cell r="P99" t="str">
            <v>Maintain</v>
          </cell>
          <cell r="Q99" t="str">
            <v>No intervention</v>
          </cell>
          <cell r="R99">
            <v>608.73099999999999</v>
          </cell>
          <cell r="S99">
            <v>793.07799999999997</v>
          </cell>
          <cell r="T99">
            <v>134.10599999999999</v>
          </cell>
          <cell r="U99">
            <v>147.292</v>
          </cell>
          <cell r="V99">
            <v>133.37200000000001</v>
          </cell>
          <cell r="W99">
            <v>147.26900000000001</v>
          </cell>
          <cell r="X99">
            <v>10.057</v>
          </cell>
          <cell r="Y99">
            <v>9.23</v>
          </cell>
          <cell r="Z99">
            <v>8.75</v>
          </cell>
          <cell r="AA99">
            <v>8.0050000000000008</v>
          </cell>
          <cell r="AB99">
            <v>1.7929999999999999</v>
          </cell>
          <cell r="AC99">
            <v>1.7629999999999999</v>
          </cell>
          <cell r="AD99">
            <v>1.3069999999999999</v>
          </cell>
          <cell r="AE99">
            <v>1.2250000000000001</v>
          </cell>
          <cell r="AF99">
            <v>8.4368530020703929</v>
          </cell>
          <cell r="AG99">
            <v>8.5325718710676615</v>
          </cell>
          <cell r="AH99">
            <v>370.077</v>
          </cell>
          <cell r="AI99">
            <v>345.34400000000005</v>
          </cell>
        </row>
        <row r="100">
          <cell r="A100" t="str">
            <v>India</v>
          </cell>
          <cell r="B100">
            <v>356</v>
          </cell>
          <cell r="C100" t="str">
            <v>--</v>
          </cell>
          <cell r="D100" t="str">
            <v>--</v>
          </cell>
          <cell r="E100" t="str">
            <v>-</v>
          </cell>
          <cell r="F100" t="str">
            <v>-</v>
          </cell>
          <cell r="G100" t="str">
            <v>--</v>
          </cell>
          <cell r="H100" t="str">
            <v>--</v>
          </cell>
          <cell r="I100" t="str">
            <v>--</v>
          </cell>
          <cell r="J100" t="str">
            <v>Satisfactory</v>
          </cell>
          <cell r="K100" t="str">
            <v>Satisfactory</v>
          </cell>
          <cell r="L100" t="str">
            <v>Maintain</v>
          </cell>
          <cell r="M100" t="str">
            <v>Maintain</v>
          </cell>
          <cell r="N100" t="str">
            <v>Satisfactory</v>
          </cell>
          <cell r="O100" t="str">
            <v>Too low</v>
          </cell>
          <cell r="P100" t="str">
            <v>Maintain</v>
          </cell>
          <cell r="Q100" t="str">
            <v>Raise</v>
          </cell>
          <cell r="R100">
            <v>75.080999999999989</v>
          </cell>
          <cell r="S100">
            <v>78.94</v>
          </cell>
          <cell r="T100">
            <v>482255.4</v>
          </cell>
          <cell r="U100">
            <v>565777.87300000002</v>
          </cell>
          <cell r="V100">
            <v>453316.64500000002</v>
          </cell>
          <cell r="W100">
            <v>537592.929</v>
          </cell>
          <cell r="X100">
            <v>17.480999999999998</v>
          </cell>
          <cell r="Y100">
            <v>15.493</v>
          </cell>
          <cell r="Z100">
            <v>17.766999999999999</v>
          </cell>
          <cell r="AA100">
            <v>15.757</v>
          </cell>
          <cell r="AB100">
            <v>-1400</v>
          </cell>
          <cell r="AC100">
            <v>-1400</v>
          </cell>
          <cell r="AD100">
            <v>-0.28599999999999998</v>
          </cell>
          <cell r="AE100">
            <v>-0.26400000000000001</v>
          </cell>
          <cell r="AF100">
            <v>-1.0530989331686569</v>
          </cell>
          <cell r="AG100">
            <v>-1.0727176524003263</v>
          </cell>
          <cell r="AH100">
            <v>1592704.0049999999</v>
          </cell>
          <cell r="AI100">
            <v>1607197.5180000002</v>
          </cell>
        </row>
        <row r="101">
          <cell r="A101" t="str">
            <v>Indonesia</v>
          </cell>
          <cell r="B101">
            <v>360</v>
          </cell>
          <cell r="C101" t="str">
            <v>--</v>
          </cell>
          <cell r="D101" t="str">
            <v>--</v>
          </cell>
          <cell r="E101" t="str">
            <v>-</v>
          </cell>
          <cell r="F101" t="str">
            <v>-</v>
          </cell>
          <cell r="G101" t="str">
            <v>--</v>
          </cell>
          <cell r="H101" t="str">
            <v>--</v>
          </cell>
          <cell r="I101" t="str">
            <v>--</v>
          </cell>
          <cell r="J101" t="str">
            <v>Too high</v>
          </cell>
          <cell r="K101" t="str">
            <v>Too low</v>
          </cell>
          <cell r="L101" t="str">
            <v>Lower</v>
          </cell>
          <cell r="M101" t="str">
            <v>Maintain</v>
          </cell>
          <cell r="N101" t="str">
            <v>Satisfactory</v>
          </cell>
          <cell r="O101" t="str">
            <v>Too low</v>
          </cell>
          <cell r="P101" t="str">
            <v>No intervention</v>
          </cell>
          <cell r="Q101" t="str">
            <v>Raise</v>
          </cell>
          <cell r="R101">
            <v>7672.3449999999993</v>
          </cell>
          <cell r="S101">
            <v>8894.9069999999992</v>
          </cell>
          <cell r="T101">
            <v>97985.513000000006</v>
          </cell>
          <cell r="U101">
            <v>111230.73299999999</v>
          </cell>
          <cell r="V101">
            <v>97663.873000000007</v>
          </cell>
          <cell r="W101">
            <v>111550.754</v>
          </cell>
          <cell r="X101">
            <v>13.363999999999999</v>
          </cell>
          <cell r="Y101">
            <v>12.601000000000001</v>
          </cell>
          <cell r="Z101">
            <v>14.252999999999998</v>
          </cell>
          <cell r="AA101">
            <v>13.527000000000001</v>
          </cell>
          <cell r="AB101">
            <v>-900</v>
          </cell>
          <cell r="AC101">
            <v>-1000</v>
          </cell>
          <cell r="AD101">
            <v>-0.88900000000000001</v>
          </cell>
          <cell r="AE101">
            <v>-0.92600000000000005</v>
          </cell>
          <cell r="AF101">
            <v>-4.0617807686324374</v>
          </cell>
          <cell r="AG101">
            <v>-4.4136243995043314</v>
          </cell>
          <cell r="AH101">
            <v>284639.58600000001</v>
          </cell>
          <cell r="AI101">
            <v>293442.321</v>
          </cell>
        </row>
        <row r="102">
          <cell r="A102" t="str">
            <v>Iran (Islamic Republic of)</v>
          </cell>
          <cell r="B102">
            <v>364</v>
          </cell>
          <cell r="C102">
            <v>1976</v>
          </cell>
          <cell r="D102">
            <v>1976</v>
          </cell>
          <cell r="E102" t="str">
            <v>-</v>
          </cell>
          <cell r="F102" t="str">
            <v>-</v>
          </cell>
          <cell r="G102" t="str">
            <v>--</v>
          </cell>
          <cell r="H102" t="str">
            <v>--</v>
          </cell>
          <cell r="I102" t="str">
            <v>--</v>
          </cell>
          <cell r="J102" t="str">
            <v>Too high</v>
          </cell>
          <cell r="K102" t="str">
            <v>Too high</v>
          </cell>
          <cell r="L102" t="str">
            <v>Lower</v>
          </cell>
          <cell r="M102" t="str">
            <v>Lower</v>
          </cell>
          <cell r="N102" t="str">
            <v>Satisfactory</v>
          </cell>
          <cell r="O102" t="str">
            <v>Satisfactory</v>
          </cell>
          <cell r="P102" t="str">
            <v>Lower</v>
          </cell>
          <cell r="Q102" t="str">
            <v>Lower</v>
          </cell>
          <cell r="R102">
            <v>11396.394</v>
          </cell>
          <cell r="S102">
            <v>13228.422999999999</v>
          </cell>
          <cell r="T102">
            <v>31753.183000000001</v>
          </cell>
          <cell r="U102">
            <v>35249.557000000001</v>
          </cell>
          <cell r="V102">
            <v>30570.755000000001</v>
          </cell>
          <cell r="W102">
            <v>34265.648999999998</v>
          </cell>
          <cell r="X102">
            <v>12.561</v>
          </cell>
          <cell r="Y102">
            <v>9.2740000000000009</v>
          </cell>
          <cell r="Z102">
            <v>13.978</v>
          </cell>
          <cell r="AA102">
            <v>13.333000000000002</v>
          </cell>
          <cell r="AB102">
            <v>-456</v>
          </cell>
          <cell r="AC102">
            <v>-1378.713</v>
          </cell>
          <cell r="AD102">
            <v>-1.417</v>
          </cell>
          <cell r="AE102">
            <v>-4.0590000000000002</v>
          </cell>
          <cell r="AF102">
            <v>-7.2687427960143696</v>
          </cell>
          <cell r="AG102">
            <v>-21.817467988583562</v>
          </cell>
          <cell r="AH102">
            <v>101944.497</v>
          </cell>
          <cell r="AI102">
            <v>103865.792</v>
          </cell>
        </row>
        <row r="103">
          <cell r="A103" t="str">
            <v>Iraq</v>
          </cell>
          <cell r="B103">
            <v>368</v>
          </cell>
          <cell r="C103" t="str">
            <v>--</v>
          </cell>
          <cell r="D103" t="str">
            <v>--</v>
          </cell>
          <cell r="E103" t="str">
            <v>-</v>
          </cell>
          <cell r="F103" t="str">
            <v>-</v>
          </cell>
          <cell r="G103" t="str">
            <v>--</v>
          </cell>
          <cell r="H103" t="str">
            <v>--</v>
          </cell>
          <cell r="I103" t="str">
            <v>--</v>
          </cell>
          <cell r="J103" t="str">
            <v>Satisfactory</v>
          </cell>
          <cell r="K103" t="str">
            <v>Satisfactory</v>
          </cell>
          <cell r="L103" t="str">
            <v>Maintain</v>
          </cell>
          <cell r="M103" t="str">
            <v>Maintain</v>
          </cell>
          <cell r="N103" t="str">
            <v>Satisfactory</v>
          </cell>
          <cell r="O103" t="str">
            <v>Too high</v>
          </cell>
          <cell r="P103" t="str">
            <v>Maintain</v>
          </cell>
          <cell r="Q103" t="str">
            <v>Lower</v>
          </cell>
          <cell r="R103">
            <v>61224.735000000001</v>
          </cell>
          <cell r="S103">
            <v>74032.883999999991</v>
          </cell>
          <cell r="T103">
            <v>10956.321</v>
          </cell>
          <cell r="U103">
            <v>14586.626</v>
          </cell>
          <cell r="V103">
            <v>10675.550999999999</v>
          </cell>
          <cell r="W103">
            <v>14220.564</v>
          </cell>
          <cell r="X103">
            <v>29.483000000000001</v>
          </cell>
          <cell r="Y103">
            <v>27.71</v>
          </cell>
          <cell r="Z103">
            <v>28.295000000000002</v>
          </cell>
          <cell r="AA103">
            <v>25.927999999999997</v>
          </cell>
          <cell r="AB103">
            <v>138.74700000000001</v>
          </cell>
          <cell r="AC103">
            <v>240</v>
          </cell>
          <cell r="AD103">
            <v>1.1879999999999999</v>
          </cell>
          <cell r="AE103">
            <v>1.782</v>
          </cell>
          <cell r="AF103">
            <v>3.1006565265370547</v>
          </cell>
          <cell r="AG103">
            <v>4.996832216576033</v>
          </cell>
          <cell r="AH103">
            <v>63692.614000000001</v>
          </cell>
          <cell r="AI103">
            <v>63750.816999999995</v>
          </cell>
        </row>
        <row r="104">
          <cell r="A104" t="str">
            <v>Ireland</v>
          </cell>
          <cell r="B104">
            <v>372</v>
          </cell>
          <cell r="C104">
            <v>1956</v>
          </cell>
          <cell r="D104">
            <v>1968</v>
          </cell>
          <cell r="E104" t="str">
            <v>-</v>
          </cell>
          <cell r="F104" t="str">
            <v>-</v>
          </cell>
          <cell r="G104" t="str">
            <v>--</v>
          </cell>
          <cell r="H104" t="str">
            <v>--</v>
          </cell>
          <cell r="I104" t="str">
            <v>--</v>
          </cell>
          <cell r="J104" t="str">
            <v>Satisfactory</v>
          </cell>
          <cell r="K104" t="str">
            <v>Satisfactory</v>
          </cell>
          <cell r="L104" t="str">
            <v>Maintain</v>
          </cell>
          <cell r="M104" t="str">
            <v>Maintain</v>
          </cell>
          <cell r="N104" t="str">
            <v>Too high</v>
          </cell>
          <cell r="O104" t="str">
            <v>Satisfactory</v>
          </cell>
          <cell r="P104" t="str">
            <v>Lower</v>
          </cell>
          <cell r="Q104" t="str">
            <v>No intervention</v>
          </cell>
          <cell r="R104">
            <v>5668.6059999999998</v>
          </cell>
          <cell r="S104">
            <v>6880.951</v>
          </cell>
          <cell r="T104">
            <v>1792.2349999999999</v>
          </cell>
          <cell r="U104">
            <v>2063.3130000000001</v>
          </cell>
          <cell r="V104">
            <v>1816.615</v>
          </cell>
          <cell r="W104">
            <v>2084.5880000000002</v>
          </cell>
          <cell r="X104">
            <v>10.391999999999999</v>
          </cell>
          <cell r="Y104">
            <v>17.437000000000001</v>
          </cell>
          <cell r="Z104">
            <v>5.6059999999999999</v>
          </cell>
          <cell r="AA104">
            <v>7.6749999999999998</v>
          </cell>
          <cell r="AB104">
            <v>88.659000000000006</v>
          </cell>
          <cell r="AC104">
            <v>194</v>
          </cell>
          <cell r="AD104">
            <v>4.7859999999999996</v>
          </cell>
          <cell r="AE104">
            <v>9.7620000000000005</v>
          </cell>
          <cell r="AF104">
            <v>33.720518935201568</v>
          </cell>
          <cell r="AG104">
            <v>63.874200749369493</v>
          </cell>
          <cell r="AH104">
            <v>5762.0820000000003</v>
          </cell>
          <cell r="AI104">
            <v>4735.2</v>
          </cell>
        </row>
        <row r="105">
          <cell r="A105" t="str">
            <v>Isle of Man</v>
          </cell>
          <cell r="B105">
            <v>833</v>
          </cell>
          <cell r="C105" t="str">
            <v>-</v>
          </cell>
          <cell r="D105" t="str">
            <v>-</v>
          </cell>
          <cell r="E105" t="str">
            <v>-</v>
          </cell>
          <cell r="F105" t="str">
            <v>-</v>
          </cell>
          <cell r="G105" t="str">
            <v>-</v>
          </cell>
          <cell r="H105" t="str">
            <v>-</v>
          </cell>
          <cell r="I105" t="str">
            <v>-</v>
          </cell>
          <cell r="J105" t="str">
            <v>-</v>
          </cell>
          <cell r="K105" t="str">
            <v>-</v>
          </cell>
          <cell r="L105" t="str">
            <v>-</v>
          </cell>
          <cell r="M105" t="str">
            <v>-</v>
          </cell>
          <cell r="N105" t="str">
            <v>-</v>
          </cell>
          <cell r="O105" t="str">
            <v>-</v>
          </cell>
          <cell r="P105" t="str">
            <v>-</v>
          </cell>
          <cell r="Q105" t="str">
            <v>-</v>
          </cell>
          <cell r="R105">
            <v>398.108</v>
          </cell>
          <cell r="S105">
            <v>503.51900000000001</v>
          </cell>
          <cell r="T105">
            <v>34.912999999999997</v>
          </cell>
          <cell r="U105">
            <v>37.610999999999997</v>
          </cell>
          <cell r="V105">
            <v>37.154000000000003</v>
          </cell>
          <cell r="W105">
            <v>38.927</v>
          </cell>
          <cell r="X105">
            <v>12.535</v>
          </cell>
          <cell r="Y105">
            <v>-0.50099999999999945</v>
          </cell>
          <cell r="Z105">
            <v>-0.65899999999999892</v>
          </cell>
          <cell r="AA105">
            <v>-0.50099999999999945</v>
          </cell>
          <cell r="AB105">
            <v>4.9080000000000004</v>
          </cell>
          <cell r="AC105">
            <v>0</v>
          </cell>
          <cell r="AD105">
            <v>13.194000000000001</v>
          </cell>
          <cell r="AE105">
            <v>0</v>
          </cell>
          <cell r="AF105">
            <v>116.02836879432623</v>
          </cell>
          <cell r="AG105">
            <v>0</v>
          </cell>
          <cell r="AH105">
            <v>68.640999999999991</v>
          </cell>
          <cell r="AI105">
            <v>68.640999999999991</v>
          </cell>
        </row>
        <row r="106">
          <cell r="A106" t="str">
            <v>Israel</v>
          </cell>
          <cell r="B106">
            <v>376</v>
          </cell>
          <cell r="C106">
            <v>1954</v>
          </cell>
          <cell r="D106">
            <v>1968</v>
          </cell>
          <cell r="E106">
            <v>1953</v>
          </cell>
          <cell r="F106" t="str">
            <v>-</v>
          </cell>
          <cell r="G106" t="str">
            <v>--</v>
          </cell>
          <cell r="H106" t="str">
            <v>--</v>
          </cell>
          <cell r="I106" t="str">
            <v>--</v>
          </cell>
          <cell r="J106" t="str">
            <v>Too low</v>
          </cell>
          <cell r="K106" t="str">
            <v>Too low</v>
          </cell>
          <cell r="L106" t="str">
            <v>Raise</v>
          </cell>
          <cell r="M106" t="str">
            <v>Raise</v>
          </cell>
          <cell r="N106" t="str">
            <v>Too high</v>
          </cell>
          <cell r="O106" t="str">
            <v>Too high</v>
          </cell>
          <cell r="P106" t="str">
            <v>Lower</v>
          </cell>
          <cell r="Q106" t="str">
            <v>Lower</v>
          </cell>
          <cell r="R106">
            <v>3097.2570000000001</v>
          </cell>
          <cell r="S106">
            <v>4401.357</v>
          </cell>
          <cell r="T106">
            <v>2650.6529999999998</v>
          </cell>
          <cell r="U106">
            <v>3326.7629999999999</v>
          </cell>
          <cell r="V106">
            <v>2723.2460000000001</v>
          </cell>
          <cell r="W106">
            <v>3397.8009999999999</v>
          </cell>
          <cell r="X106">
            <v>24.795999999999999</v>
          </cell>
          <cell r="Y106">
            <v>19.998000000000001</v>
          </cell>
          <cell r="Z106">
            <v>15.173000000000002</v>
          </cell>
          <cell r="AA106">
            <v>15.056000000000001</v>
          </cell>
          <cell r="AB106">
            <v>275.64</v>
          </cell>
          <cell r="AC106">
            <v>158.25</v>
          </cell>
          <cell r="AD106">
            <v>9.6229999999999993</v>
          </cell>
          <cell r="AE106">
            <v>4.9420000000000002</v>
          </cell>
          <cell r="AF106">
            <v>44.785140510047569</v>
          </cell>
          <cell r="AG106">
            <v>23.84328071489162</v>
          </cell>
          <cell r="AH106">
            <v>10403.297999999999</v>
          </cell>
          <cell r="AI106">
            <v>9895.4670000000006</v>
          </cell>
        </row>
        <row r="107">
          <cell r="A107" t="str">
            <v>Italy</v>
          </cell>
          <cell r="B107">
            <v>380</v>
          </cell>
          <cell r="C107">
            <v>1954</v>
          </cell>
          <cell r="D107">
            <v>1972</v>
          </cell>
          <cell r="E107">
            <v>1952</v>
          </cell>
          <cell r="F107">
            <v>1981</v>
          </cell>
          <cell r="G107" t="str">
            <v>--</v>
          </cell>
          <cell r="H107" t="str">
            <v>--</v>
          </cell>
          <cell r="I107" t="str">
            <v>--</v>
          </cell>
          <cell r="J107" t="str">
            <v>Satisfactory</v>
          </cell>
          <cell r="K107" t="str">
            <v>Too high</v>
          </cell>
          <cell r="L107" t="str">
            <v>Lower</v>
          </cell>
          <cell r="M107" t="str">
            <v>Lower</v>
          </cell>
          <cell r="N107" t="str">
            <v>Satisfactory</v>
          </cell>
          <cell r="O107" t="str">
            <v>Satisfactory</v>
          </cell>
          <cell r="P107" t="str">
            <v>No intervention</v>
          </cell>
          <cell r="Q107" t="str">
            <v>No intervention</v>
          </cell>
          <cell r="R107">
            <v>1446.837</v>
          </cell>
          <cell r="S107">
            <v>1329.6970000000001</v>
          </cell>
          <cell r="T107">
            <v>27804.2</v>
          </cell>
          <cell r="U107">
            <v>28194.563999999998</v>
          </cell>
          <cell r="V107">
            <v>29496.85</v>
          </cell>
          <cell r="W107">
            <v>29898.18</v>
          </cell>
          <cell r="X107">
            <v>1.44</v>
          </cell>
          <cell r="Y107">
            <v>1.3049999999999999</v>
          </cell>
          <cell r="Z107">
            <v>-0.64700000000000024</v>
          </cell>
          <cell r="AA107">
            <v>-0.76700000000000124</v>
          </cell>
          <cell r="AB107">
            <v>600</v>
          </cell>
          <cell r="AC107">
            <v>600</v>
          </cell>
          <cell r="AD107">
            <v>2.0870000000000002</v>
          </cell>
          <cell r="AE107">
            <v>2.0720000000000001</v>
          </cell>
          <cell r="AF107">
            <v>22.637861748314517</v>
          </cell>
          <cell r="AG107">
            <v>22.527224150385742</v>
          </cell>
          <cell r="AH107">
            <v>50911.896999999997</v>
          </cell>
          <cell r="AI107">
            <v>46187.983999999997</v>
          </cell>
        </row>
        <row r="108">
          <cell r="A108" t="str">
            <v>Jamaica</v>
          </cell>
          <cell r="B108">
            <v>388</v>
          </cell>
          <cell r="C108">
            <v>1964</v>
          </cell>
          <cell r="D108">
            <v>1980</v>
          </cell>
          <cell r="E108">
            <v>1962</v>
          </cell>
          <cell r="F108" t="str">
            <v>-</v>
          </cell>
          <cell r="G108" t="str">
            <v>--</v>
          </cell>
          <cell r="H108">
            <v>2003</v>
          </cell>
          <cell r="I108">
            <v>2003</v>
          </cell>
          <cell r="J108" t="str">
            <v>Satisfactory</v>
          </cell>
          <cell r="K108" t="str">
            <v>Satisfactory</v>
          </cell>
          <cell r="L108" t="str">
            <v>Maintain</v>
          </cell>
          <cell r="M108" t="str">
            <v>Maintain</v>
          </cell>
          <cell r="N108" t="str">
            <v>Too high</v>
          </cell>
          <cell r="O108" t="str">
            <v>Too high</v>
          </cell>
          <cell r="P108" t="str">
            <v>Lower</v>
          </cell>
          <cell r="Q108" t="str">
            <v>No intervention</v>
          </cell>
          <cell r="R108">
            <v>60006.933999999994</v>
          </cell>
          <cell r="S108">
            <v>77430.70199999999</v>
          </cell>
          <cell r="T108">
            <v>1224.49</v>
          </cell>
          <cell r="U108">
            <v>1309.5830000000001</v>
          </cell>
          <cell r="V108">
            <v>1259.721</v>
          </cell>
          <cell r="W108">
            <v>1341.13</v>
          </cell>
          <cell r="X108">
            <v>7.9190000000000005</v>
          </cell>
          <cell r="Y108">
            <v>5.0560000000000018</v>
          </cell>
          <cell r="Z108">
            <v>15.81</v>
          </cell>
          <cell r="AA108">
            <v>12.696000000000002</v>
          </cell>
          <cell r="AB108">
            <v>-100</v>
          </cell>
          <cell r="AC108">
            <v>-100</v>
          </cell>
          <cell r="AD108">
            <v>-7.891</v>
          </cell>
          <cell r="AE108">
            <v>-7.64</v>
          </cell>
          <cell r="AF108">
            <v>-34.510843306967047</v>
          </cell>
          <cell r="AG108">
            <v>-37.644082726636199</v>
          </cell>
          <cell r="AH108">
            <v>2585.7950000000001</v>
          </cell>
          <cell r="AI108">
            <v>3753.0309999999999</v>
          </cell>
        </row>
        <row r="109">
          <cell r="A109" t="str">
            <v>Japan</v>
          </cell>
          <cell r="B109">
            <v>392</v>
          </cell>
          <cell r="C109">
            <v>1981</v>
          </cell>
          <cell r="D109">
            <v>1982</v>
          </cell>
          <cell r="E109" t="str">
            <v>-</v>
          </cell>
          <cell r="F109" t="str">
            <v>-</v>
          </cell>
          <cell r="G109" t="str">
            <v>--</v>
          </cell>
          <cell r="H109" t="str">
            <v>--</v>
          </cell>
          <cell r="I109" t="str">
            <v>--</v>
          </cell>
          <cell r="J109" t="str">
            <v>Satisfactory</v>
          </cell>
          <cell r="K109" t="str">
            <v>Satisfactory</v>
          </cell>
          <cell r="L109" t="str">
            <v>Maintain</v>
          </cell>
          <cell r="M109" t="str">
            <v>Maintain</v>
          </cell>
          <cell r="N109" t="str">
            <v>Satisfactory</v>
          </cell>
          <cell r="O109" t="str">
            <v>Satisfactory</v>
          </cell>
          <cell r="P109" t="str">
            <v>No intervention</v>
          </cell>
          <cell r="Q109" t="str">
            <v>No intervention</v>
          </cell>
          <cell r="R109">
            <v>44.048999999999999</v>
          </cell>
          <cell r="S109">
            <v>47.016999999999996</v>
          </cell>
          <cell r="T109">
            <v>61526.222000000002</v>
          </cell>
          <cell r="U109">
            <v>62578.309000000001</v>
          </cell>
          <cell r="V109">
            <v>63945.779000000002</v>
          </cell>
          <cell r="W109">
            <v>65506.343000000001</v>
          </cell>
          <cell r="X109">
            <v>2.4750000000000001</v>
          </cell>
          <cell r="Y109">
            <v>1.6470000000000002</v>
          </cell>
          <cell r="Z109">
            <v>2.0309999999999997</v>
          </cell>
          <cell r="AA109">
            <v>1.2240000000000002</v>
          </cell>
          <cell r="AB109">
            <v>280.12700000000001</v>
          </cell>
          <cell r="AC109">
            <v>270</v>
          </cell>
          <cell r="AD109">
            <v>0.44400000000000001</v>
          </cell>
          <cell r="AE109">
            <v>0.42299999999999999</v>
          </cell>
          <cell r="AF109">
            <v>4.6192952831993246</v>
          </cell>
          <cell r="AG109">
            <v>4.5941072237401679</v>
          </cell>
          <cell r="AH109">
            <v>112197.62</v>
          </cell>
          <cell r="AI109">
            <v>108730.77900000001</v>
          </cell>
        </row>
        <row r="110">
          <cell r="A110" t="str">
            <v>Jordan</v>
          </cell>
          <cell r="B110">
            <v>400</v>
          </cell>
          <cell r="C110" t="str">
            <v>--</v>
          </cell>
          <cell r="D110" t="str">
            <v>--</v>
          </cell>
          <cell r="E110" t="str">
            <v>-</v>
          </cell>
          <cell r="F110" t="str">
            <v>-</v>
          </cell>
          <cell r="G110" t="str">
            <v>--</v>
          </cell>
          <cell r="H110" t="str">
            <v>--</v>
          </cell>
          <cell r="I110" t="str">
            <v>--</v>
          </cell>
          <cell r="J110" t="str">
            <v>Satisfactory</v>
          </cell>
          <cell r="K110" t="str">
            <v>Too high</v>
          </cell>
          <cell r="L110" t="str">
            <v>Lower</v>
          </cell>
          <cell r="M110" t="str">
            <v>Lower</v>
          </cell>
          <cell r="N110" t="str">
            <v>Satisfactory</v>
          </cell>
          <cell r="O110" t="str">
            <v>Too low</v>
          </cell>
          <cell r="P110" t="str">
            <v>No intervention</v>
          </cell>
          <cell r="Q110" t="str">
            <v>Raise</v>
          </cell>
          <cell r="R110">
            <v>2.452</v>
          </cell>
          <cell r="S110">
            <v>3.06</v>
          </cell>
          <cell r="T110">
            <v>2242.0030000000002</v>
          </cell>
          <cell r="U110">
            <v>2963.8420000000001</v>
          </cell>
          <cell r="V110">
            <v>2046.05</v>
          </cell>
          <cell r="W110">
            <v>2738.9340000000002</v>
          </cell>
          <cell r="X110">
            <v>29.537999999999997</v>
          </cell>
          <cell r="Y110">
            <v>27.39</v>
          </cell>
          <cell r="Z110">
            <v>28.025999999999996</v>
          </cell>
          <cell r="AA110">
            <v>23.643000000000001</v>
          </cell>
          <cell r="AB110">
            <v>35</v>
          </cell>
          <cell r="AC110">
            <v>100</v>
          </cell>
          <cell r="AD110">
            <v>1.512</v>
          </cell>
          <cell r="AE110">
            <v>3.7469999999999999</v>
          </cell>
          <cell r="AF110">
            <v>4.6331964554723344</v>
          </cell>
          <cell r="AG110">
            <v>13.474056378146699</v>
          </cell>
          <cell r="AH110">
            <v>10225.464</v>
          </cell>
          <cell r="AI110">
            <v>10225.464</v>
          </cell>
        </row>
        <row r="111">
          <cell r="A111" t="str">
            <v>Kazakhstan</v>
          </cell>
          <cell r="B111">
            <v>398</v>
          </cell>
          <cell r="C111">
            <v>1999</v>
          </cell>
          <cell r="D111">
            <v>1999</v>
          </cell>
          <cell r="E111" t="str">
            <v>-</v>
          </cell>
          <cell r="F111" t="str">
            <v>-</v>
          </cell>
          <cell r="G111" t="str">
            <v>--</v>
          </cell>
          <cell r="H111" t="str">
            <v>--</v>
          </cell>
          <cell r="I111" t="str">
            <v>--</v>
          </cell>
          <cell r="J111" t="str">
            <v>Satisfactory</v>
          </cell>
          <cell r="K111" t="str">
            <v>Satisfactory</v>
          </cell>
          <cell r="L111" t="str">
            <v>Maintain</v>
          </cell>
          <cell r="M111" t="str">
            <v>Maintain</v>
          </cell>
          <cell r="N111" t="str">
            <v>Too high</v>
          </cell>
          <cell r="O111" t="str">
            <v>Too high</v>
          </cell>
          <cell r="P111" t="str">
            <v>Lower</v>
          </cell>
          <cell r="Q111" t="str">
            <v>Lower</v>
          </cell>
          <cell r="R111">
            <v>767.93599999999992</v>
          </cell>
          <cell r="S111">
            <v>847.70600000000002</v>
          </cell>
          <cell r="T111">
            <v>7693.1930000000002</v>
          </cell>
          <cell r="U111">
            <v>7102.0069999999996</v>
          </cell>
          <cell r="V111">
            <v>8172.9409999999998</v>
          </cell>
          <cell r="W111">
            <v>7723.098</v>
          </cell>
          <cell r="X111">
            <v>-10.781000000000001</v>
          </cell>
          <cell r="Y111">
            <v>-2.7889999999999997</v>
          </cell>
          <cell r="Z111">
            <v>6.3119999999999994</v>
          </cell>
          <cell r="AA111">
            <v>5.2490000000000006</v>
          </cell>
          <cell r="AB111">
            <v>-1320.442</v>
          </cell>
          <cell r="AC111">
            <v>-600</v>
          </cell>
          <cell r="AD111">
            <v>-17.093</v>
          </cell>
          <cell r="AE111">
            <v>-8.0380000000000003</v>
          </cell>
          <cell r="AF111">
            <v>-101.33922541350984</v>
          </cell>
          <cell r="AG111">
            <v>-50.018131572695104</v>
          </cell>
          <cell r="AH111">
            <v>13085.768</v>
          </cell>
          <cell r="AI111">
            <v>16320.62</v>
          </cell>
        </row>
        <row r="112">
          <cell r="A112" t="str">
            <v>Kenya</v>
          </cell>
          <cell r="B112">
            <v>404</v>
          </cell>
          <cell r="C112">
            <v>1966</v>
          </cell>
          <cell r="D112">
            <v>1981</v>
          </cell>
          <cell r="E112">
            <v>1965</v>
          </cell>
          <cell r="F112">
            <v>1979</v>
          </cell>
          <cell r="G112" t="str">
            <v>--</v>
          </cell>
          <cell r="H112">
            <v>2005</v>
          </cell>
          <cell r="I112">
            <v>2005</v>
          </cell>
          <cell r="J112" t="str">
            <v>Satisfactory</v>
          </cell>
          <cell r="K112" t="str">
            <v>Satisfactory</v>
          </cell>
          <cell r="L112" t="str">
            <v>Maintain</v>
          </cell>
          <cell r="M112" t="str">
            <v>No intervention</v>
          </cell>
          <cell r="N112" t="str">
            <v>Satisfactory</v>
          </cell>
          <cell r="O112" t="str">
            <v>Satisfactory</v>
          </cell>
          <cell r="P112" t="str">
            <v>No intervention</v>
          </cell>
          <cell r="Q112" t="str">
            <v>No intervention</v>
          </cell>
          <cell r="R112">
            <v>5107.8019999999997</v>
          </cell>
          <cell r="S112">
            <v>5249.06</v>
          </cell>
          <cell r="T112">
            <v>13544.936</v>
          </cell>
          <cell r="U112">
            <v>17152.669999999998</v>
          </cell>
          <cell r="V112">
            <v>13680.955</v>
          </cell>
          <cell r="W112">
            <v>17103.052</v>
          </cell>
          <cell r="X112">
            <v>23.92</v>
          </cell>
          <cell r="Y112">
            <v>21.965</v>
          </cell>
          <cell r="Z112">
            <v>24.068000000000005</v>
          </cell>
          <cell r="AA112">
            <v>23.268000000000001</v>
          </cell>
          <cell r="AB112">
            <v>-21.385999999999999</v>
          </cell>
          <cell r="AC112">
            <v>-211.51900000000001</v>
          </cell>
          <cell r="AD112">
            <v>-0.14799999999999999</v>
          </cell>
          <cell r="AE112">
            <v>-1.3029999999999999</v>
          </cell>
          <cell r="AF112">
            <v>-0.39440609479688626</v>
          </cell>
          <cell r="AG112">
            <v>-3.3603039030514696</v>
          </cell>
          <cell r="AH112">
            <v>83073.324999999997</v>
          </cell>
          <cell r="AI112">
            <v>83260.717999999993</v>
          </cell>
        </row>
        <row r="113">
          <cell r="A113" t="str">
            <v>Kiribati</v>
          </cell>
          <cell r="B113">
            <v>296</v>
          </cell>
          <cell r="C113" t="str">
            <v>--</v>
          </cell>
          <cell r="D113" t="str">
            <v>--</v>
          </cell>
          <cell r="E113" t="str">
            <v>-</v>
          </cell>
          <cell r="F113" t="str">
            <v>-</v>
          </cell>
          <cell r="G113" t="str">
            <v>--</v>
          </cell>
          <cell r="H113">
            <v>2005</v>
          </cell>
          <cell r="I113">
            <v>2005</v>
          </cell>
          <cell r="J113" t="str">
            <v>Satisfactory</v>
          </cell>
          <cell r="K113" t="str">
            <v>Satisfactory</v>
          </cell>
          <cell r="L113" t="str">
            <v>Maintain</v>
          </cell>
          <cell r="M113" t="str">
            <v>Maintain</v>
          </cell>
          <cell r="N113" t="str">
            <v>Satisfactory</v>
          </cell>
          <cell r="O113" t="str">
            <v>Satisfactory</v>
          </cell>
          <cell r="P113" t="str">
            <v>Maintain</v>
          </cell>
          <cell r="Q113" t="str">
            <v>Maintain</v>
          </cell>
          <cell r="R113">
            <v>58202.656000000003</v>
          </cell>
          <cell r="S113">
            <v>60495.536999999997</v>
          </cell>
          <cell r="T113">
            <v>39.466999999999999</v>
          </cell>
          <cell r="U113">
            <v>48.805</v>
          </cell>
          <cell r="V113">
            <v>40.904000000000003</v>
          </cell>
          <cell r="W113">
            <v>50.545000000000002</v>
          </cell>
          <cell r="X113">
            <v>21.803000000000001</v>
          </cell>
          <cell r="Y113">
            <v>20.555</v>
          </cell>
          <cell r="Z113">
            <v>24.156000000000002</v>
          </cell>
          <cell r="AA113">
            <v>22.672000000000001</v>
          </cell>
          <cell r="AB113">
            <v>-1</v>
          </cell>
          <cell r="AC113">
            <v>-1</v>
          </cell>
          <cell r="AD113">
            <v>-2.3530000000000002</v>
          </cell>
          <cell r="AE113">
            <v>-2.117</v>
          </cell>
          <cell r="AF113">
            <v>-7.3730000737300001</v>
          </cell>
          <cell r="AG113">
            <v>-7.1169311792754959</v>
          </cell>
          <cell r="AH113">
            <v>177.43600000000001</v>
          </cell>
          <cell r="AI113">
            <v>189.226</v>
          </cell>
        </row>
        <row r="114">
          <cell r="A114" t="str">
            <v>Kuwait</v>
          </cell>
          <cell r="B114">
            <v>414</v>
          </cell>
          <cell r="C114" t="str">
            <v>--</v>
          </cell>
          <cell r="D114" t="str">
            <v>--</v>
          </cell>
          <cell r="E114" t="str">
            <v>-</v>
          </cell>
          <cell r="F114" t="str">
            <v>-</v>
          </cell>
          <cell r="G114" t="str">
            <v>--</v>
          </cell>
          <cell r="H114" t="str">
            <v>--</v>
          </cell>
          <cell r="I114" t="str">
            <v>--</v>
          </cell>
          <cell r="J114" t="str">
            <v>Satisfactory</v>
          </cell>
          <cell r="K114" t="str">
            <v>Too high</v>
          </cell>
          <cell r="L114" t="str">
            <v>Lower</v>
          </cell>
          <cell r="M114" t="str">
            <v>Lower</v>
          </cell>
          <cell r="N114" t="str">
            <v>Satisfactory</v>
          </cell>
          <cell r="O114" t="str">
            <v>Too low</v>
          </cell>
          <cell r="P114" t="str">
            <v>No intervention</v>
          </cell>
          <cell r="Q114" t="str">
            <v>No intervention</v>
          </cell>
          <cell r="R114">
            <v>138.54499999999999</v>
          </cell>
          <cell r="S114">
            <v>187.05599999999998</v>
          </cell>
          <cell r="T114">
            <v>1019.131</v>
          </cell>
          <cell r="U114">
            <v>1612.193</v>
          </cell>
          <cell r="V114">
            <v>676.53</v>
          </cell>
          <cell r="W114">
            <v>1074.68</v>
          </cell>
          <cell r="X114">
            <v>54.418999999999997</v>
          </cell>
          <cell r="Y114">
            <v>37.195</v>
          </cell>
          <cell r="Z114">
            <v>19.058999999999997</v>
          </cell>
          <cell r="AA114">
            <v>17.669</v>
          </cell>
          <cell r="AB114">
            <v>347</v>
          </cell>
          <cell r="AC114">
            <v>240</v>
          </cell>
          <cell r="AD114">
            <v>35.36</v>
          </cell>
          <cell r="AE114">
            <v>19.526</v>
          </cell>
          <cell r="AF114">
            <v>169.20968835183911</v>
          </cell>
          <cell r="AG114">
            <v>100.2979685482287</v>
          </cell>
          <cell r="AH114">
            <v>5279.2250000000004</v>
          </cell>
          <cell r="AI114">
            <v>3674.1680000000001</v>
          </cell>
        </row>
        <row r="115">
          <cell r="A115" t="str">
            <v>Kyrgyzstan</v>
          </cell>
          <cell r="B115">
            <v>417</v>
          </cell>
          <cell r="C115">
            <v>1996</v>
          </cell>
          <cell r="D115">
            <v>1996</v>
          </cell>
          <cell r="E115" t="str">
            <v>-</v>
          </cell>
          <cell r="F115" t="str">
            <v>-</v>
          </cell>
          <cell r="G115">
            <v>2003</v>
          </cell>
          <cell r="H115">
            <v>2003</v>
          </cell>
          <cell r="I115">
            <v>2003</v>
          </cell>
          <cell r="J115" t="str">
            <v>Satisfactory</v>
          </cell>
          <cell r="K115" t="str">
            <v>Satisfactory</v>
          </cell>
          <cell r="L115" t="str">
            <v>No intervention</v>
          </cell>
          <cell r="M115" t="str">
            <v>Maintain</v>
          </cell>
          <cell r="N115" t="str">
            <v>Too high</v>
          </cell>
          <cell r="O115" t="str">
            <v>Satisfactory</v>
          </cell>
          <cell r="P115" t="str">
            <v>Lower</v>
          </cell>
          <cell r="Q115" t="str">
            <v>Maintain</v>
          </cell>
          <cell r="R115">
            <v>215.79599999999999</v>
          </cell>
          <cell r="S115">
            <v>256.60300000000001</v>
          </cell>
          <cell r="T115">
            <v>2256.607</v>
          </cell>
          <cell r="U115">
            <v>2592.2950000000001</v>
          </cell>
          <cell r="V115">
            <v>2331.2779999999998</v>
          </cell>
          <cell r="W115">
            <v>2671.4989999999998</v>
          </cell>
          <cell r="X115">
            <v>15.267999999999999</v>
          </cell>
          <cell r="Y115">
            <v>12.206999999999999</v>
          </cell>
          <cell r="Z115">
            <v>16.399999999999999</v>
          </cell>
          <cell r="AA115">
            <v>15.143999999999998</v>
          </cell>
          <cell r="AB115">
            <v>-27</v>
          </cell>
          <cell r="AC115">
            <v>-75</v>
          </cell>
          <cell r="AD115">
            <v>-1.1319999999999999</v>
          </cell>
          <cell r="AE115">
            <v>-2.9369999999999998</v>
          </cell>
          <cell r="AF115">
            <v>-4.6862145453156945</v>
          </cell>
          <cell r="AG115">
            <v>-12.987215385174833</v>
          </cell>
          <cell r="AH115">
            <v>6663.7829999999994</v>
          </cell>
          <cell r="AI115">
            <v>7536.3090000000002</v>
          </cell>
        </row>
        <row r="116">
          <cell r="A116" t="str">
            <v>Lao People's Democratic Republic</v>
          </cell>
          <cell r="B116">
            <v>418</v>
          </cell>
          <cell r="C116" t="str">
            <v>--</v>
          </cell>
          <cell r="D116" t="str">
            <v>--</v>
          </cell>
          <cell r="E116" t="str">
            <v>-</v>
          </cell>
          <cell r="F116" t="str">
            <v>-</v>
          </cell>
          <cell r="G116" t="str">
            <v>--</v>
          </cell>
          <cell r="H116">
            <v>2003</v>
          </cell>
          <cell r="I116">
            <v>2003</v>
          </cell>
          <cell r="J116" t="str">
            <v>Satisfactory</v>
          </cell>
          <cell r="K116" t="str">
            <v>Satisfactory</v>
          </cell>
          <cell r="L116" t="str">
            <v>Maintain</v>
          </cell>
          <cell r="M116" t="str">
            <v>Maintain</v>
          </cell>
          <cell r="N116" t="str">
            <v>Too high</v>
          </cell>
          <cell r="O116" t="str">
            <v>Too high</v>
          </cell>
          <cell r="P116" t="str">
            <v>Lower</v>
          </cell>
          <cell r="Q116" t="str">
            <v>No intervention</v>
          </cell>
          <cell r="R116">
            <v>1118.7359999999999</v>
          </cell>
          <cell r="S116">
            <v>1383.8409999999999</v>
          </cell>
          <cell r="T116">
            <v>2334.4899999999998</v>
          </cell>
          <cell r="U116">
            <v>2963.9569999999999</v>
          </cell>
          <cell r="V116">
            <v>2351.482</v>
          </cell>
          <cell r="W116">
            <v>2960.1880000000001</v>
          </cell>
          <cell r="X116">
            <v>23.786999999999999</v>
          </cell>
          <cell r="Y116">
            <v>23.050999999999998</v>
          </cell>
          <cell r="Z116">
            <v>24.055</v>
          </cell>
          <cell r="AA116">
            <v>23.29</v>
          </cell>
          <cell r="AB116">
            <v>-6.6669999999999998</v>
          </cell>
          <cell r="AC116">
            <v>-6.7</v>
          </cell>
          <cell r="AD116">
            <v>-0.26800000000000002</v>
          </cell>
          <cell r="AE116">
            <v>-0.23899999999999999</v>
          </cell>
          <cell r="AF116">
            <v>-0.70144096827681413</v>
          </cell>
          <cell r="AG116">
            <v>-0.66679737222122148</v>
          </cell>
          <cell r="AH116">
            <v>11586.184000000001</v>
          </cell>
          <cell r="AI116">
            <v>11670.761999999999</v>
          </cell>
        </row>
        <row r="117">
          <cell r="A117" t="str">
            <v>Latvia</v>
          </cell>
          <cell r="B117">
            <v>428</v>
          </cell>
          <cell r="C117">
            <v>1997</v>
          </cell>
          <cell r="D117">
            <v>1997</v>
          </cell>
          <cell r="E117" t="str">
            <v>-</v>
          </cell>
          <cell r="F117" t="str">
            <v>-</v>
          </cell>
          <cell r="G117" t="str">
            <v>--</v>
          </cell>
          <cell r="H117">
            <v>2004</v>
          </cell>
          <cell r="I117">
            <v>2003</v>
          </cell>
          <cell r="J117" t="str">
            <v>Too high</v>
          </cell>
          <cell r="K117" t="str">
            <v>Satisfactory</v>
          </cell>
          <cell r="L117" t="str">
            <v>Lower</v>
          </cell>
          <cell r="M117" t="str">
            <v>Maintain</v>
          </cell>
          <cell r="N117" t="str">
            <v>Too low</v>
          </cell>
          <cell r="O117" t="str">
            <v>Satisfactory</v>
          </cell>
          <cell r="P117" t="str">
            <v>Raise</v>
          </cell>
          <cell r="Q117" t="str">
            <v>No intervention</v>
          </cell>
          <cell r="R117">
            <v>1115.2159999999999</v>
          </cell>
          <cell r="S117">
            <v>1517.079</v>
          </cell>
          <cell r="T117">
            <v>1150.769</v>
          </cell>
          <cell r="U117">
            <v>1055.212</v>
          </cell>
          <cell r="V117">
            <v>1346.962</v>
          </cell>
          <cell r="W117">
            <v>1251.7760000000001</v>
          </cell>
          <cell r="X117">
            <v>-10.231</v>
          </cell>
          <cell r="Y117">
            <v>-5.6539999999999999</v>
          </cell>
          <cell r="Z117">
            <v>-5.6379999999999999</v>
          </cell>
          <cell r="AA117">
            <v>-4.6280000000000001</v>
          </cell>
          <cell r="AB117">
            <v>-55.93</v>
          </cell>
          <cell r="AC117">
            <v>-12</v>
          </cell>
          <cell r="AD117">
            <v>-4.593</v>
          </cell>
          <cell r="AE117">
            <v>-1.026</v>
          </cell>
          <cell r="AF117">
            <v>-57.697267297316813</v>
          </cell>
          <cell r="AG117">
            <v>-11.664981724861963</v>
          </cell>
          <cell r="AH117">
            <v>1677.6610000000001</v>
          </cell>
          <cell r="AI117">
            <v>1797.1489999999999</v>
          </cell>
        </row>
        <row r="118">
          <cell r="A118" t="str">
            <v>Lebanon</v>
          </cell>
          <cell r="B118">
            <v>422</v>
          </cell>
          <cell r="C118" t="str">
            <v>--</v>
          </cell>
          <cell r="D118" t="str">
            <v>--</v>
          </cell>
          <cell r="E118" t="str">
            <v>-</v>
          </cell>
          <cell r="F118" t="str">
            <v>-</v>
          </cell>
          <cell r="G118" t="str">
            <v>--</v>
          </cell>
          <cell r="H118">
            <v>2005</v>
          </cell>
          <cell r="I118">
            <v>2005</v>
          </cell>
          <cell r="J118" t="str">
            <v>Too high</v>
          </cell>
          <cell r="K118" t="str">
            <v>Too high</v>
          </cell>
          <cell r="L118" t="str">
            <v>Lower</v>
          </cell>
          <cell r="M118" t="str">
            <v>Lower</v>
          </cell>
          <cell r="N118" t="str">
            <v>Too high</v>
          </cell>
          <cell r="O118" t="str">
            <v>Too high</v>
          </cell>
          <cell r="P118" t="str">
            <v>Lower</v>
          </cell>
          <cell r="Q118" t="str">
            <v>Lower</v>
          </cell>
          <cell r="R118">
            <v>81660.964999999997</v>
          </cell>
          <cell r="S118">
            <v>82689.210000000006</v>
          </cell>
          <cell r="T118">
            <v>1556.643</v>
          </cell>
          <cell r="U118">
            <v>1753.0170000000001</v>
          </cell>
          <cell r="V118">
            <v>1620.136</v>
          </cell>
          <cell r="W118">
            <v>1823.8009999999999</v>
          </cell>
          <cell r="X118">
            <v>13.451000000000001</v>
          </cell>
          <cell r="Y118">
            <v>10.263</v>
          </cell>
          <cell r="Z118">
            <v>15.276</v>
          </cell>
          <cell r="AA118">
            <v>12.27</v>
          </cell>
          <cell r="AB118">
            <v>-30</v>
          </cell>
          <cell r="AC118">
            <v>-35</v>
          </cell>
          <cell r="AD118">
            <v>-1.825</v>
          </cell>
          <cell r="AE118">
            <v>-2.0070000000000001</v>
          </cell>
          <cell r="AF118">
            <v>-8.1980204513283521</v>
          </cell>
          <cell r="AG118">
            <v>-10.570026425066063</v>
          </cell>
          <cell r="AH118">
            <v>4701.8209999999999</v>
          </cell>
          <cell r="AI118">
            <v>4920.0689999999995</v>
          </cell>
        </row>
        <row r="119">
          <cell r="A119" t="str">
            <v>Lesotho</v>
          </cell>
          <cell r="B119">
            <v>426</v>
          </cell>
          <cell r="C119">
            <v>1981</v>
          </cell>
          <cell r="D119">
            <v>1981</v>
          </cell>
          <cell r="E119" t="str">
            <v>-</v>
          </cell>
          <cell r="F119" t="str">
            <v>-</v>
          </cell>
          <cell r="G119">
            <v>2005</v>
          </cell>
          <cell r="H119">
            <v>2003</v>
          </cell>
          <cell r="I119">
            <v>2004</v>
          </cell>
          <cell r="J119" t="str">
            <v>Satisfactory</v>
          </cell>
          <cell r="K119" t="str">
            <v>Satisfactory</v>
          </cell>
          <cell r="L119" t="str">
            <v>No intervention</v>
          </cell>
          <cell r="M119" t="str">
            <v>No intervention</v>
          </cell>
          <cell r="N119" t="str">
            <v>Satisfactory</v>
          </cell>
          <cell r="O119" t="str">
            <v>Satisfactory</v>
          </cell>
          <cell r="P119" t="str">
            <v>No intervention</v>
          </cell>
          <cell r="Q119" t="str">
            <v>No intervention</v>
          </cell>
          <cell r="R119">
            <v>17725.205000000002</v>
          </cell>
          <cell r="S119">
            <v>22112.805</v>
          </cell>
          <cell r="T119">
            <v>788.18399999999997</v>
          </cell>
          <cell r="U119">
            <v>835.14599999999996</v>
          </cell>
          <cell r="V119">
            <v>904.08500000000004</v>
          </cell>
          <cell r="W119">
            <v>959.62300000000005</v>
          </cell>
          <cell r="X119">
            <v>10.947000000000001</v>
          </cell>
          <cell r="Y119">
            <v>0.8110000000000035</v>
          </cell>
          <cell r="Z119">
            <v>15.085000000000001</v>
          </cell>
          <cell r="AA119">
            <v>4.8310000000000031</v>
          </cell>
          <cell r="AB119">
            <v>-36</v>
          </cell>
          <cell r="AC119">
            <v>-36</v>
          </cell>
          <cell r="AD119">
            <v>-4.1379999999999999</v>
          </cell>
          <cell r="AE119">
            <v>-4.0199999999999996</v>
          </cell>
          <cell r="AF119">
            <v>-13.712457386634162</v>
          </cell>
          <cell r="AG119">
            <v>-14.117038088553043</v>
          </cell>
          <cell r="AH119">
            <v>1600.9</v>
          </cell>
          <cell r="AI119">
            <v>1906.5909999999999</v>
          </cell>
        </row>
        <row r="120">
          <cell r="A120" t="str">
            <v>Liberia</v>
          </cell>
          <cell r="B120">
            <v>430</v>
          </cell>
          <cell r="C120">
            <v>1964</v>
          </cell>
          <cell r="D120">
            <v>1980</v>
          </cell>
          <cell r="E120" t="str">
            <v>-</v>
          </cell>
          <cell r="F120" t="str">
            <v>-</v>
          </cell>
          <cell r="G120" t="str">
            <v>--</v>
          </cell>
          <cell r="H120">
            <v>2004</v>
          </cell>
          <cell r="I120">
            <v>2004</v>
          </cell>
          <cell r="J120" t="str">
            <v>Satisfactory</v>
          </cell>
          <cell r="K120" t="str">
            <v>Satisfactory</v>
          </cell>
          <cell r="L120" t="str">
            <v>Maintain</v>
          </cell>
          <cell r="M120" t="str">
            <v>Maintain</v>
          </cell>
          <cell r="N120" t="str">
            <v>Too high</v>
          </cell>
          <cell r="O120" t="str">
            <v>Satisfactory</v>
          </cell>
          <cell r="P120" t="str">
            <v>No intervention</v>
          </cell>
          <cell r="Q120" t="str">
            <v>No intervention</v>
          </cell>
          <cell r="R120">
            <v>27.305999999999997</v>
          </cell>
          <cell r="S120">
            <v>27.920999999999999</v>
          </cell>
          <cell r="T120">
            <v>1068.1089999999999</v>
          </cell>
          <cell r="U120">
            <v>1638.173</v>
          </cell>
          <cell r="V120">
            <v>1073.3520000000001</v>
          </cell>
          <cell r="W120">
            <v>1645.0940000000001</v>
          </cell>
          <cell r="X120">
            <v>70.980999999999995</v>
          </cell>
          <cell r="Y120">
            <v>13.723999999999998</v>
          </cell>
          <cell r="Z120">
            <v>28.336999999999996</v>
          </cell>
          <cell r="AA120">
            <v>29.131999999999998</v>
          </cell>
          <cell r="AB120">
            <v>555.11400000000003</v>
          </cell>
          <cell r="AC120">
            <v>-244.548</v>
          </cell>
          <cell r="AD120">
            <v>42.643999999999998</v>
          </cell>
          <cell r="AE120">
            <v>-15.407999999999999</v>
          </cell>
          <cell r="AF120">
            <v>85.836751923972002</v>
          </cell>
          <cell r="AG120">
            <v>-30.943613960232923</v>
          </cell>
          <cell r="AH120">
            <v>10652.879000000001</v>
          </cell>
          <cell r="AI120">
            <v>10652.879000000001</v>
          </cell>
        </row>
        <row r="121">
          <cell r="A121" t="str">
            <v>Libyan Arab Jamahiriya</v>
          </cell>
          <cell r="B121">
            <v>434</v>
          </cell>
          <cell r="C121" t="str">
            <v>--</v>
          </cell>
          <cell r="D121" t="str">
            <v>--</v>
          </cell>
          <cell r="E121" t="str">
            <v>-</v>
          </cell>
          <cell r="F121" t="str">
            <v>-</v>
          </cell>
          <cell r="G121">
            <v>2004</v>
          </cell>
          <cell r="H121">
            <v>2004</v>
          </cell>
          <cell r="I121">
            <v>2004</v>
          </cell>
          <cell r="J121" t="str">
            <v>Too high</v>
          </cell>
          <cell r="K121" t="str">
            <v>Satisfactory</v>
          </cell>
          <cell r="L121" t="str">
            <v>Lower</v>
          </cell>
          <cell r="M121" t="str">
            <v>Maintain</v>
          </cell>
          <cell r="N121" t="str">
            <v>Satisfactory</v>
          </cell>
          <cell r="O121" t="str">
            <v>Satisfactory</v>
          </cell>
          <cell r="P121" t="str">
            <v>Maintain</v>
          </cell>
          <cell r="Q121" t="str">
            <v>Maintain</v>
          </cell>
          <cell r="R121">
            <v>10657.419</v>
          </cell>
          <cell r="S121">
            <v>11119.891</v>
          </cell>
          <cell r="T121">
            <v>2502.7040000000002</v>
          </cell>
          <cell r="U121">
            <v>3019.7069999999999</v>
          </cell>
          <cell r="V121">
            <v>2304.9059999999999</v>
          </cell>
          <cell r="W121">
            <v>2833.7449999999999</v>
          </cell>
          <cell r="X121">
            <v>19.72</v>
          </cell>
          <cell r="Y121">
            <v>19.613</v>
          </cell>
          <cell r="Z121">
            <v>19.324999999999999</v>
          </cell>
          <cell r="AA121">
            <v>19.254999999999999</v>
          </cell>
          <cell r="AB121">
            <v>10</v>
          </cell>
          <cell r="AC121">
            <v>10</v>
          </cell>
          <cell r="AD121">
            <v>0.39500000000000002</v>
          </cell>
          <cell r="AE121">
            <v>0.35799999999999998</v>
          </cell>
          <cell r="AF121">
            <v>1.699284431325969</v>
          </cell>
          <cell r="AG121">
            <v>1.5412523908677713</v>
          </cell>
          <cell r="AH121">
            <v>9552.8310000000001</v>
          </cell>
          <cell r="AI121">
            <v>9428.5889999999999</v>
          </cell>
        </row>
        <row r="122">
          <cell r="A122" t="str">
            <v>Liechtenstein</v>
          </cell>
          <cell r="B122">
            <v>438</v>
          </cell>
          <cell r="C122">
            <v>1957</v>
          </cell>
          <cell r="D122">
            <v>1968</v>
          </cell>
          <cell r="E122" t="str">
            <v>-</v>
          </cell>
          <cell r="F122" t="str">
            <v>-</v>
          </cell>
          <cell r="G122" t="str">
            <v>--</v>
          </cell>
          <cell r="H122" t="str">
            <v>--</v>
          </cell>
          <cell r="I122" t="str">
            <v>--</v>
          </cell>
          <cell r="J122" t="str">
            <v>Satisfactory</v>
          </cell>
          <cell r="K122" t="str">
            <v>Satisfactory</v>
          </cell>
          <cell r="L122" t="str">
            <v>Lower</v>
          </cell>
          <cell r="M122" t="str">
            <v>Maintain</v>
          </cell>
          <cell r="N122" t="str">
            <v>Satisfactory</v>
          </cell>
          <cell r="O122" t="str">
            <v>Satisfactory</v>
          </cell>
          <cell r="P122" t="str">
            <v>No intervention</v>
          </cell>
          <cell r="Q122" t="str">
            <v>No intervention</v>
          </cell>
          <cell r="R122">
            <v>55.767000000000003</v>
          </cell>
          <cell r="S122">
            <v>56.918999999999997</v>
          </cell>
          <cell r="T122">
            <v>15.255000000000001</v>
          </cell>
          <cell r="U122">
            <v>16.829000000000001</v>
          </cell>
          <cell r="V122">
            <v>15.696</v>
          </cell>
          <cell r="W122">
            <v>17.692</v>
          </cell>
          <cell r="X122">
            <v>11.984999999999999</v>
          </cell>
          <cell r="Y122">
            <v>9.8420000000000005</v>
          </cell>
          <cell r="Z122">
            <v>4.99</v>
          </cell>
          <cell r="AA122">
            <v>3.9060000000000006</v>
          </cell>
          <cell r="AB122">
            <v>1.1160000000000001</v>
          </cell>
          <cell r="AC122">
            <v>1</v>
          </cell>
          <cell r="AD122">
            <v>6.9950000000000001</v>
          </cell>
          <cell r="AE122">
            <v>5.9359999999999999</v>
          </cell>
          <cell r="AF122">
            <v>58.064516129032263</v>
          </cell>
          <cell r="AG122">
            <v>54.141851651326476</v>
          </cell>
          <cell r="AH122">
            <v>44.280999999999999</v>
          </cell>
          <cell r="AI122">
            <v>32.052999999999997</v>
          </cell>
        </row>
        <row r="123">
          <cell r="A123" t="str">
            <v>Lithuania</v>
          </cell>
          <cell r="B123">
            <v>440</v>
          </cell>
          <cell r="C123">
            <v>1997</v>
          </cell>
          <cell r="D123">
            <v>1997</v>
          </cell>
          <cell r="E123" t="str">
            <v>-</v>
          </cell>
          <cell r="F123" t="str">
            <v>-</v>
          </cell>
          <cell r="G123" t="str">
            <v>--</v>
          </cell>
          <cell r="H123">
            <v>2003</v>
          </cell>
          <cell r="I123">
            <v>2003</v>
          </cell>
          <cell r="J123" t="str">
            <v>Satisfactory</v>
          </cell>
          <cell r="K123" t="str">
            <v>Satisfactory</v>
          </cell>
          <cell r="L123" t="str">
            <v>Lower</v>
          </cell>
          <cell r="M123" t="str">
            <v>Maintain</v>
          </cell>
          <cell r="N123" t="str">
            <v>Satisfactory</v>
          </cell>
          <cell r="O123" t="str">
            <v>Satisfactory</v>
          </cell>
          <cell r="P123" t="str">
            <v>Maintain</v>
          </cell>
          <cell r="Q123" t="str">
            <v>No intervention</v>
          </cell>
          <cell r="R123">
            <v>99.436000000000007</v>
          </cell>
          <cell r="S123">
            <v>102.92400000000001</v>
          </cell>
          <cell r="T123">
            <v>1709.172</v>
          </cell>
          <cell r="U123">
            <v>1600.1790000000001</v>
          </cell>
          <cell r="V123">
            <v>1919.002</v>
          </cell>
          <cell r="W123">
            <v>1830.854</v>
          </cell>
          <cell r="X123">
            <v>-7.2180000000000017</v>
          </cell>
          <cell r="Y123">
            <v>-3.9550000000000001</v>
          </cell>
          <cell r="Z123">
            <v>-1.1160000000000014</v>
          </cell>
          <cell r="AA123">
            <v>-2.8010000000000002</v>
          </cell>
          <cell r="AB123">
            <v>-108.73699999999999</v>
          </cell>
          <cell r="AC123">
            <v>-20</v>
          </cell>
          <cell r="AD123">
            <v>-6.1020000000000003</v>
          </cell>
          <cell r="AE123">
            <v>-1.1539999999999999</v>
          </cell>
          <cell r="AF123">
            <v>-57.543764949937547</v>
          </cell>
          <cell r="AG123">
            <v>-12.771147423740285</v>
          </cell>
          <cell r="AH123">
            <v>2564.5889999999999</v>
          </cell>
          <cell r="AI123">
            <v>2802.433</v>
          </cell>
        </row>
        <row r="124">
          <cell r="A124" t="str">
            <v>Luxembourg</v>
          </cell>
          <cell r="B124">
            <v>442</v>
          </cell>
          <cell r="C124">
            <v>1953</v>
          </cell>
          <cell r="D124">
            <v>1971</v>
          </cell>
          <cell r="E124" t="str">
            <v>-</v>
          </cell>
          <cell r="F124" t="str">
            <v>-</v>
          </cell>
          <cell r="G124" t="str">
            <v>--</v>
          </cell>
          <cell r="H124" t="str">
            <v>--</v>
          </cell>
          <cell r="I124" t="str">
            <v>--</v>
          </cell>
          <cell r="J124" t="str">
            <v>Too high</v>
          </cell>
          <cell r="K124" t="str">
            <v>Satisfactory</v>
          </cell>
          <cell r="L124" t="str">
            <v>Lower</v>
          </cell>
          <cell r="M124" t="str">
            <v>Maintain</v>
          </cell>
          <cell r="N124" t="str">
            <v>Satisfactory</v>
          </cell>
          <cell r="O124" t="str">
            <v>Satisfactory</v>
          </cell>
          <cell r="P124" t="str">
            <v>No intervention</v>
          </cell>
          <cell r="Q124" t="str">
            <v>No intervention</v>
          </cell>
          <cell r="R124">
            <v>409.48500000000001</v>
          </cell>
          <cell r="S124">
            <v>448.48400000000004</v>
          </cell>
          <cell r="T124">
            <v>199.703</v>
          </cell>
          <cell r="U124">
            <v>229.07400000000001</v>
          </cell>
          <cell r="V124">
            <v>205.375</v>
          </cell>
          <cell r="W124">
            <v>235.83</v>
          </cell>
          <cell r="X124">
            <v>14.35</v>
          </cell>
          <cell r="Y124">
            <v>13.189</v>
          </cell>
          <cell r="Z124">
            <v>5.0360000000000014</v>
          </cell>
          <cell r="AA124">
            <v>4.4939999999999998</v>
          </cell>
          <cell r="AB124">
            <v>19.567</v>
          </cell>
          <cell r="AC124">
            <v>19.567</v>
          </cell>
          <cell r="AD124">
            <v>9.3140000000000001</v>
          </cell>
          <cell r="AE124">
            <v>8.6950000000000003</v>
          </cell>
          <cell r="AF124">
            <v>70.62624075076701</v>
          </cell>
          <cell r="AG124">
            <v>68.764716218590763</v>
          </cell>
          <cell r="AH124">
            <v>721.41499999999996</v>
          </cell>
          <cell r="AI124">
            <v>453.09500000000003</v>
          </cell>
        </row>
        <row r="125">
          <cell r="A125" t="str">
            <v>Madagascar</v>
          </cell>
          <cell r="B125">
            <v>450</v>
          </cell>
          <cell r="C125">
            <v>1967</v>
          </cell>
          <cell r="D125" t="str">
            <v>--</v>
          </cell>
          <cell r="E125">
            <v>2001</v>
          </cell>
          <cell r="F125" t="str">
            <v>-</v>
          </cell>
          <cell r="G125" t="str">
            <v>--</v>
          </cell>
          <cell r="H125">
            <v>2005</v>
          </cell>
          <cell r="I125">
            <v>2005</v>
          </cell>
          <cell r="J125" t="str">
            <v>Satisfactory</v>
          </cell>
          <cell r="K125" t="str">
            <v>Satisfactory</v>
          </cell>
          <cell r="L125" t="str">
            <v>No intervention</v>
          </cell>
          <cell r="M125" t="str">
            <v>No intervention</v>
          </cell>
          <cell r="N125" t="str">
            <v>Satisfactory</v>
          </cell>
          <cell r="O125" t="str">
            <v>Satisfactory</v>
          </cell>
          <cell r="P125" t="str">
            <v>No intervention</v>
          </cell>
          <cell r="Q125" t="str">
            <v>No intervention</v>
          </cell>
          <cell r="R125">
            <v>145.57300000000001</v>
          </cell>
          <cell r="S125">
            <v>169.63499999999999</v>
          </cell>
          <cell r="T125">
            <v>6935.0190000000002</v>
          </cell>
          <cell r="U125">
            <v>9254.9950000000008</v>
          </cell>
          <cell r="V125">
            <v>7010.482</v>
          </cell>
          <cell r="W125">
            <v>9350.9259999999995</v>
          </cell>
          <cell r="X125">
            <v>29.854000000000006</v>
          </cell>
          <cell r="Y125">
            <v>27.71</v>
          </cell>
          <cell r="Z125">
            <v>29.894000000000005</v>
          </cell>
          <cell r="AA125">
            <v>27.71</v>
          </cell>
          <cell r="AB125">
            <v>-3</v>
          </cell>
          <cell r="AC125">
            <v>0</v>
          </cell>
          <cell r="AD125">
            <v>-0.04</v>
          </cell>
          <cell r="AE125">
            <v>0</v>
          </cell>
          <cell r="AF125">
            <v>-9.2677174816645932E-2</v>
          </cell>
          <cell r="AG125">
            <v>0</v>
          </cell>
          <cell r="AH125">
            <v>43508.377</v>
          </cell>
          <cell r="AI125">
            <v>43508.377</v>
          </cell>
        </row>
        <row r="126">
          <cell r="A126" t="str">
            <v>Malawi</v>
          </cell>
          <cell r="B126">
            <v>454</v>
          </cell>
          <cell r="C126">
            <v>1987</v>
          </cell>
          <cell r="D126">
            <v>1987</v>
          </cell>
          <cell r="E126">
            <v>1965</v>
          </cell>
          <cell r="F126" t="str">
            <v>-</v>
          </cell>
          <cell r="G126" t="str">
            <v>--</v>
          </cell>
          <cell r="H126">
            <v>2005</v>
          </cell>
          <cell r="I126">
            <v>2005</v>
          </cell>
          <cell r="J126" t="str">
            <v>Too high</v>
          </cell>
          <cell r="K126" t="str">
            <v>Satisfactory</v>
          </cell>
          <cell r="L126" t="str">
            <v>Lower</v>
          </cell>
          <cell r="M126" t="str">
            <v>Lower</v>
          </cell>
          <cell r="N126" t="str">
            <v>Satisfactory</v>
          </cell>
          <cell r="O126" t="str">
            <v>Satisfactory</v>
          </cell>
          <cell r="P126" t="str">
            <v>No intervention</v>
          </cell>
          <cell r="Q126" t="str">
            <v>No intervention</v>
          </cell>
          <cell r="R126">
            <v>9970.3669999999984</v>
          </cell>
          <cell r="S126">
            <v>12599.059000000001</v>
          </cell>
          <cell r="T126">
            <v>4980.527</v>
          </cell>
          <cell r="U126">
            <v>6397.1970000000001</v>
          </cell>
          <cell r="V126">
            <v>5129.9889999999996</v>
          </cell>
          <cell r="W126">
            <v>6486.7380000000003</v>
          </cell>
          <cell r="X126">
            <v>25.933999999999997</v>
          </cell>
          <cell r="Y126">
            <v>22.487000000000002</v>
          </cell>
          <cell r="Z126">
            <v>26.858999999999998</v>
          </cell>
          <cell r="AA126">
            <v>22.815000000000001</v>
          </cell>
          <cell r="AB126">
            <v>-50</v>
          </cell>
          <cell r="AC126">
            <v>-20</v>
          </cell>
          <cell r="AD126">
            <v>-0.92500000000000004</v>
          </cell>
          <cell r="AE126">
            <v>-0.32800000000000001</v>
          </cell>
          <cell r="AF126">
            <v>-1.9227692799921241</v>
          </cell>
          <cell r="AG126">
            <v>-0.73544607378436277</v>
          </cell>
          <cell r="AH126">
            <v>29451.609</v>
          </cell>
          <cell r="AI126">
            <v>29681.004000000001</v>
          </cell>
        </row>
        <row r="127">
          <cell r="A127" t="str">
            <v>Malaysia</v>
          </cell>
          <cell r="B127">
            <v>458</v>
          </cell>
          <cell r="C127" t="str">
            <v>--</v>
          </cell>
          <cell r="D127" t="str">
            <v>--</v>
          </cell>
          <cell r="E127">
            <v>1964</v>
          </cell>
          <cell r="F127" t="str">
            <v>-</v>
          </cell>
          <cell r="G127" t="str">
            <v>--</v>
          </cell>
          <cell r="H127" t="str">
            <v>--</v>
          </cell>
          <cell r="I127" t="str">
            <v>--</v>
          </cell>
          <cell r="J127" t="str">
            <v>Too high</v>
          </cell>
          <cell r="K127" t="str">
            <v>Satisfactory</v>
          </cell>
          <cell r="L127" t="str">
            <v>Lower</v>
          </cell>
          <cell r="M127" t="str">
            <v>Maintain</v>
          </cell>
          <cell r="N127" t="str">
            <v>Satisfactory</v>
          </cell>
          <cell r="O127" t="str">
            <v>Satisfactory</v>
          </cell>
          <cell r="P127" t="str">
            <v>No intervention</v>
          </cell>
          <cell r="Q127" t="str">
            <v>No intervention</v>
          </cell>
          <cell r="R127">
            <v>7524.8150000000005</v>
          </cell>
          <cell r="S127">
            <v>9402.098</v>
          </cell>
          <cell r="T127">
            <v>10338.368</v>
          </cell>
          <cell r="U127">
            <v>12864.55</v>
          </cell>
          <cell r="V127">
            <v>10023.962</v>
          </cell>
          <cell r="W127">
            <v>12482.817999999999</v>
          </cell>
          <cell r="X127">
            <v>24.307000000000002</v>
          </cell>
          <cell r="Y127">
            <v>19.445</v>
          </cell>
          <cell r="Z127">
            <v>20.709000000000003</v>
          </cell>
          <cell r="AA127">
            <v>18.204000000000001</v>
          </cell>
          <cell r="AB127">
            <v>390</v>
          </cell>
          <cell r="AC127">
            <v>150</v>
          </cell>
          <cell r="AD127">
            <v>3.5979999999999999</v>
          </cell>
          <cell r="AE127">
            <v>1.2410000000000001</v>
          </cell>
          <cell r="AF127">
            <v>14.121158818500746</v>
          </cell>
          <cell r="AG127">
            <v>5.4311736331727403</v>
          </cell>
          <cell r="AH127">
            <v>38924.04</v>
          </cell>
          <cell r="AI127">
            <v>38271.566999999995</v>
          </cell>
        </row>
        <row r="128">
          <cell r="A128" t="str">
            <v>Maldives</v>
          </cell>
          <cell r="B128">
            <v>462</v>
          </cell>
          <cell r="C128" t="str">
            <v>--</v>
          </cell>
          <cell r="D128" t="str">
            <v>--</v>
          </cell>
          <cell r="E128" t="str">
            <v>-</v>
          </cell>
          <cell r="F128" t="str">
            <v>-</v>
          </cell>
          <cell r="G128" t="str">
            <v>--</v>
          </cell>
          <cell r="H128" t="str">
            <v>--</v>
          </cell>
          <cell r="I128" t="str">
            <v>--</v>
          </cell>
          <cell r="J128" t="str">
            <v>Satisfactory</v>
          </cell>
          <cell r="K128" t="str">
            <v>Satisfactory</v>
          </cell>
          <cell r="L128" t="str">
            <v>Lower</v>
          </cell>
          <cell r="M128" t="str">
            <v>Lower</v>
          </cell>
          <cell r="N128" t="str">
            <v>Satisfactory</v>
          </cell>
          <cell r="O128" t="str">
            <v>Satisfactory</v>
          </cell>
          <cell r="P128" t="str">
            <v>No intervention</v>
          </cell>
          <cell r="Q128" t="str">
            <v>No intervention</v>
          </cell>
          <cell r="R128">
            <v>1189.3309999999999</v>
          </cell>
          <cell r="S128">
            <v>1586.3440000000001</v>
          </cell>
          <cell r="T128">
            <v>129.25299999999999</v>
          </cell>
          <cell r="U128">
            <v>169.03399999999999</v>
          </cell>
          <cell r="V128">
            <v>122.55</v>
          </cell>
          <cell r="W128">
            <v>160.16399999999999</v>
          </cell>
          <cell r="X128">
            <v>28.343000000000004</v>
          </cell>
          <cell r="Y128">
            <v>25.178999999999998</v>
          </cell>
          <cell r="Z128">
            <v>28.343000000000004</v>
          </cell>
          <cell r="AA128">
            <v>25.178999999999998</v>
          </cell>
          <cell r="AB128">
            <v>0</v>
          </cell>
          <cell r="AC128">
            <v>0</v>
          </cell>
          <cell r="AD128">
            <v>0</v>
          </cell>
          <cell r="AE128">
            <v>0</v>
          </cell>
          <cell r="AF128">
            <v>0</v>
          </cell>
          <cell r="AG128">
            <v>0</v>
          </cell>
          <cell r="AH128">
            <v>682.255</v>
          </cell>
          <cell r="AI128">
            <v>682.255</v>
          </cell>
        </row>
        <row r="129">
          <cell r="A129" t="str">
            <v>Mali</v>
          </cell>
          <cell r="B129">
            <v>466</v>
          </cell>
          <cell r="C129">
            <v>1973</v>
          </cell>
          <cell r="D129">
            <v>1973</v>
          </cell>
          <cell r="E129" t="str">
            <v>-</v>
          </cell>
          <cell r="F129" t="str">
            <v>-</v>
          </cell>
          <cell r="G129">
            <v>2003</v>
          </cell>
          <cell r="H129">
            <v>2002</v>
          </cell>
          <cell r="I129">
            <v>2002</v>
          </cell>
          <cell r="J129" t="str">
            <v>Satisfactory</v>
          </cell>
          <cell r="K129" t="str">
            <v>Too high</v>
          </cell>
          <cell r="L129" t="str">
            <v>Maintain</v>
          </cell>
          <cell r="M129" t="str">
            <v>No intervention</v>
          </cell>
          <cell r="N129" t="str">
            <v>Satisfactory</v>
          </cell>
          <cell r="O129" t="str">
            <v>Too high</v>
          </cell>
          <cell r="P129" t="str">
            <v>Maintain</v>
          </cell>
          <cell r="Q129" t="str">
            <v>Lower</v>
          </cell>
          <cell r="R129">
            <v>732.32100000000003</v>
          </cell>
          <cell r="S129">
            <v>751.21800000000007</v>
          </cell>
          <cell r="T129">
            <v>5042.3220000000001</v>
          </cell>
          <cell r="U129">
            <v>6736.5420000000004</v>
          </cell>
          <cell r="V129">
            <v>5104.6450000000004</v>
          </cell>
          <cell r="W129">
            <v>6781.8739999999998</v>
          </cell>
          <cell r="X129">
            <v>27.529000000000003</v>
          </cell>
          <cell r="Y129">
            <v>29.748000000000001</v>
          </cell>
          <cell r="Z129">
            <v>32.74</v>
          </cell>
          <cell r="AA129">
            <v>31.881</v>
          </cell>
          <cell r="AB129">
            <v>-283.89600000000002</v>
          </cell>
          <cell r="AC129">
            <v>-134.20400000000001</v>
          </cell>
          <cell r="AD129">
            <v>-5.2110000000000003</v>
          </cell>
          <cell r="AE129">
            <v>-2.133</v>
          </cell>
          <cell r="AF129">
            <v>-10.182447351091714</v>
          </cell>
          <cell r="AG129">
            <v>-4.2922740410555615</v>
          </cell>
          <cell r="AH129">
            <v>41975.616999999998</v>
          </cell>
          <cell r="AI129">
            <v>44306.623999999996</v>
          </cell>
        </row>
        <row r="130">
          <cell r="A130" t="str">
            <v>Malta</v>
          </cell>
          <cell r="B130">
            <v>470</v>
          </cell>
          <cell r="C130">
            <v>1971</v>
          </cell>
          <cell r="D130">
            <v>1971</v>
          </cell>
          <cell r="E130" t="str">
            <v>-</v>
          </cell>
          <cell r="F130" t="str">
            <v>-</v>
          </cell>
          <cell r="G130" t="str">
            <v>--</v>
          </cell>
          <cell r="H130">
            <v>2003</v>
          </cell>
          <cell r="I130">
            <v>2003</v>
          </cell>
          <cell r="J130" t="str">
            <v>Satisfactory</v>
          </cell>
          <cell r="K130" t="str">
            <v>Satisfactory</v>
          </cell>
          <cell r="L130" t="str">
            <v>Maintain</v>
          </cell>
          <cell r="M130" t="str">
            <v>Maintain</v>
          </cell>
          <cell r="N130" t="str">
            <v>Satisfactory</v>
          </cell>
          <cell r="O130" t="str">
            <v>Satisfactory</v>
          </cell>
          <cell r="P130" t="str">
            <v>No intervention</v>
          </cell>
          <cell r="Q130" t="str">
            <v>No intervention</v>
          </cell>
          <cell r="R130">
            <v>7391.2650000000003</v>
          </cell>
          <cell r="S130">
            <v>8527.777</v>
          </cell>
          <cell r="T130">
            <v>187.15100000000001</v>
          </cell>
          <cell r="U130">
            <v>199.17599999999999</v>
          </cell>
          <cell r="V130">
            <v>190.63399999999999</v>
          </cell>
          <cell r="W130">
            <v>202.45400000000001</v>
          </cell>
          <cell r="X130">
            <v>7.2850000000000001</v>
          </cell>
          <cell r="Y130">
            <v>4.9560000000000013</v>
          </cell>
          <cell r="Z130">
            <v>4.4260000000000002</v>
          </cell>
          <cell r="AA130">
            <v>2.1830000000000007</v>
          </cell>
          <cell r="AB130">
            <v>5.5</v>
          </cell>
          <cell r="AC130">
            <v>5.5</v>
          </cell>
          <cell r="AD130">
            <v>2.859</v>
          </cell>
          <cell r="AE130">
            <v>2.7730000000000001</v>
          </cell>
          <cell r="AF130">
            <v>23.380377486821967</v>
          </cell>
          <cell r="AG130">
            <v>27.397260273972602</v>
          </cell>
          <cell r="AH130">
            <v>428.28500000000003</v>
          </cell>
          <cell r="AI130">
            <v>385.33199999999999</v>
          </cell>
        </row>
        <row r="131">
          <cell r="A131" t="str">
            <v>Marshall Islands</v>
          </cell>
          <cell r="B131">
            <v>584</v>
          </cell>
          <cell r="C131" t="str">
            <v>--</v>
          </cell>
          <cell r="D131" t="str">
            <v>--</v>
          </cell>
          <cell r="E131" t="str">
            <v>-</v>
          </cell>
          <cell r="F131" t="str">
            <v>-</v>
          </cell>
          <cell r="G131" t="str">
            <v>--</v>
          </cell>
          <cell r="H131" t="str">
            <v>--</v>
          </cell>
          <cell r="I131" t="str">
            <v>--</v>
          </cell>
          <cell r="J131" t="str">
            <v>Satisfactory</v>
          </cell>
          <cell r="K131" t="str">
            <v>Satisfactory</v>
          </cell>
          <cell r="L131" t="str">
            <v>Lower</v>
          </cell>
          <cell r="M131" t="str">
            <v>Maintain</v>
          </cell>
          <cell r="N131" t="str">
            <v>Satisfactory</v>
          </cell>
          <cell r="O131" t="str">
            <v>Satisfactory</v>
          </cell>
          <cell r="P131" t="str">
            <v>No intervention</v>
          </cell>
          <cell r="Q131" t="str">
            <v>Maintain</v>
          </cell>
          <cell r="R131">
            <v>0.78100000000000003</v>
          </cell>
          <cell r="S131">
            <v>0.78299999999999992</v>
          </cell>
          <cell r="T131">
            <v>26.082000000000001</v>
          </cell>
          <cell r="U131">
            <v>31.687000000000001</v>
          </cell>
          <cell r="V131">
            <v>24.927</v>
          </cell>
          <cell r="W131">
            <v>30.276</v>
          </cell>
          <cell r="X131">
            <v>4.3930000000000042</v>
          </cell>
          <cell r="Y131">
            <v>34.427999999999997</v>
          </cell>
          <cell r="Z131">
            <v>35.916000000000004</v>
          </cell>
          <cell r="AA131">
            <v>34.427999999999997</v>
          </cell>
          <cell r="AB131">
            <v>-8.1289999999999996</v>
          </cell>
          <cell r="AC131">
            <v>0</v>
          </cell>
          <cell r="AD131">
            <v>-31.523</v>
          </cell>
          <cell r="AE131">
            <v>0</v>
          </cell>
          <cell r="AF131">
            <v>-75.373203523412144</v>
          </cell>
          <cell r="AG131">
            <v>0</v>
          </cell>
          <cell r="AH131">
            <v>149.69200000000001</v>
          </cell>
          <cell r="AI131">
            <v>149.69200000000001</v>
          </cell>
        </row>
        <row r="132">
          <cell r="A132" t="str">
            <v>Martinique</v>
          </cell>
          <cell r="B132">
            <v>474</v>
          </cell>
          <cell r="C132" t="str">
            <v>-</v>
          </cell>
          <cell r="D132" t="str">
            <v>-</v>
          </cell>
          <cell r="E132" t="str">
            <v>-</v>
          </cell>
          <cell r="F132" t="str">
            <v>-</v>
          </cell>
          <cell r="G132" t="str">
            <v>-</v>
          </cell>
          <cell r="H132" t="str">
            <v>-</v>
          </cell>
          <cell r="I132" t="str">
            <v>-</v>
          </cell>
          <cell r="J132" t="str">
            <v>-</v>
          </cell>
          <cell r="K132" t="str">
            <v>-</v>
          </cell>
          <cell r="L132" t="str">
            <v>-</v>
          </cell>
          <cell r="M132" t="str">
            <v>-</v>
          </cell>
          <cell r="N132" t="str">
            <v>-</v>
          </cell>
          <cell r="O132" t="str">
            <v>-</v>
          </cell>
          <cell r="P132" t="str">
            <v>-</v>
          </cell>
          <cell r="Q132" t="str">
            <v>-</v>
          </cell>
          <cell r="R132">
            <v>5624.9539999999997</v>
          </cell>
          <cell r="S132">
            <v>7204.723</v>
          </cell>
          <cell r="T132">
            <v>180.32400000000001</v>
          </cell>
          <cell r="U132">
            <v>187.55</v>
          </cell>
          <cell r="V132">
            <v>195.08799999999999</v>
          </cell>
          <cell r="W132">
            <v>208.38200000000001</v>
          </cell>
          <cell r="X132">
            <v>5.6050000000000004</v>
          </cell>
          <cell r="Y132">
            <v>5.0380000000000003</v>
          </cell>
          <cell r="Z132">
            <v>8.7309999999999999</v>
          </cell>
          <cell r="AA132">
            <v>7.0840000000000005</v>
          </cell>
          <cell r="AB132">
            <v>-5.952</v>
          </cell>
          <cell r="AC132">
            <v>-4</v>
          </cell>
          <cell r="AD132">
            <v>-3.1259999999999999</v>
          </cell>
          <cell r="AE132">
            <v>-2.0459999999999998</v>
          </cell>
          <cell r="AF132">
            <v>-20.066754323859612</v>
          </cell>
          <cell r="AG132">
            <v>-14.336917562724016</v>
          </cell>
          <cell r="AH132">
            <v>350.31200000000001</v>
          </cell>
          <cell r="AI132">
            <v>436.137</v>
          </cell>
        </row>
        <row r="133">
          <cell r="A133" t="str">
            <v>Mauritania</v>
          </cell>
          <cell r="B133">
            <v>478</v>
          </cell>
          <cell r="C133">
            <v>1987</v>
          </cell>
          <cell r="D133">
            <v>1987</v>
          </cell>
          <cell r="E133" t="str">
            <v>-</v>
          </cell>
          <cell r="F133" t="str">
            <v>-</v>
          </cell>
          <cell r="G133" t="str">
            <v>--</v>
          </cell>
          <cell r="H133">
            <v>2005</v>
          </cell>
          <cell r="I133">
            <v>2005</v>
          </cell>
          <cell r="J133" t="str">
            <v>Satisfactory</v>
          </cell>
          <cell r="K133" t="str">
            <v>Satisfactory</v>
          </cell>
          <cell r="L133" t="str">
            <v>No intervention</v>
          </cell>
          <cell r="M133" t="str">
            <v>No intervention</v>
          </cell>
          <cell r="N133" t="str">
            <v>Satisfactory</v>
          </cell>
          <cell r="O133" t="str">
            <v>Satisfactory</v>
          </cell>
          <cell r="P133" t="str">
            <v>No intervention</v>
          </cell>
          <cell r="Q133" t="str">
            <v>No intervention</v>
          </cell>
          <cell r="R133">
            <v>10328.968000000001</v>
          </cell>
          <cell r="S133">
            <v>10097.731</v>
          </cell>
          <cell r="T133">
            <v>1131.2650000000001</v>
          </cell>
          <cell r="U133">
            <v>1517.6020000000001</v>
          </cell>
          <cell r="V133">
            <v>1168.748</v>
          </cell>
          <cell r="W133">
            <v>1551.14</v>
          </cell>
          <cell r="X133">
            <v>27.868999999999996</v>
          </cell>
          <cell r="Y133">
            <v>29.701000000000004</v>
          </cell>
          <cell r="Z133">
            <v>27.067999999999998</v>
          </cell>
          <cell r="AA133">
            <v>27.601000000000003</v>
          </cell>
          <cell r="AB133">
            <v>9.9</v>
          </cell>
          <cell r="AC133">
            <v>30</v>
          </cell>
          <cell r="AD133">
            <v>0.80100000000000005</v>
          </cell>
          <cell r="AE133">
            <v>2.1</v>
          </cell>
          <cell r="AF133">
            <v>1.8807669729720489</v>
          </cell>
          <cell r="AG133">
            <v>5.0250162056772627</v>
          </cell>
          <cell r="AH133">
            <v>7496.8620000000001</v>
          </cell>
          <cell r="AI133">
            <v>7475.6379999999999</v>
          </cell>
        </row>
        <row r="134">
          <cell r="A134" t="str">
            <v>Mauritius</v>
          </cell>
          <cell r="B134">
            <v>480</v>
          </cell>
          <cell r="C134" t="str">
            <v>--</v>
          </cell>
          <cell r="D134" t="str">
            <v>--</v>
          </cell>
          <cell r="E134">
            <v>1969</v>
          </cell>
          <cell r="F134" t="str">
            <v>-</v>
          </cell>
          <cell r="G134" t="str">
            <v>--</v>
          </cell>
          <cell r="H134">
            <v>2003</v>
          </cell>
          <cell r="I134">
            <v>2003</v>
          </cell>
          <cell r="J134" t="str">
            <v>Satisfactory</v>
          </cell>
          <cell r="K134" t="str">
            <v>Satisfactory</v>
          </cell>
          <cell r="L134" t="str">
            <v>Lower</v>
          </cell>
          <cell r="M134" t="str">
            <v>No intervention</v>
          </cell>
          <cell r="N134" t="str">
            <v>Satisfactory</v>
          </cell>
          <cell r="O134" t="str">
            <v>Satisfactory</v>
          </cell>
          <cell r="P134" t="str">
            <v>Maintain</v>
          </cell>
          <cell r="Q134" t="str">
            <v>No intervention</v>
          </cell>
          <cell r="R134">
            <v>267.47800000000001</v>
          </cell>
          <cell r="S134">
            <v>294.56100000000004</v>
          </cell>
          <cell r="T134">
            <v>561.11300000000006</v>
          </cell>
          <cell r="U134">
            <v>618.04100000000005</v>
          </cell>
          <cell r="V134">
            <v>563.48500000000001</v>
          </cell>
          <cell r="W134">
            <v>626.62199999999996</v>
          </cell>
          <cell r="X134">
            <v>10.579000000000001</v>
          </cell>
          <cell r="Y134">
            <v>9.7040000000000006</v>
          </cell>
          <cell r="Z134">
            <v>10.925000000000001</v>
          </cell>
          <cell r="AA134">
            <v>9.7040000000000006</v>
          </cell>
          <cell r="AB134">
            <v>-2</v>
          </cell>
          <cell r="AC134">
            <v>0</v>
          </cell>
          <cell r="AD134">
            <v>-0.34599999999999997</v>
          </cell>
          <cell r="AE134">
            <v>0</v>
          </cell>
          <cell r="AF134">
            <v>-1.9647523429671692</v>
          </cell>
          <cell r="AG134">
            <v>0</v>
          </cell>
          <cell r="AH134">
            <v>1465.4860000000001</v>
          </cell>
          <cell r="AI134">
            <v>1465.4860000000001</v>
          </cell>
        </row>
        <row r="135">
          <cell r="A135" t="str">
            <v>Mexico</v>
          </cell>
          <cell r="B135">
            <v>484</v>
          </cell>
          <cell r="C135">
            <v>2000</v>
          </cell>
          <cell r="D135">
            <v>2000</v>
          </cell>
          <cell r="E135" t="str">
            <v>-</v>
          </cell>
          <cell r="F135" t="str">
            <v>-</v>
          </cell>
          <cell r="G135">
            <v>1999</v>
          </cell>
          <cell r="H135">
            <v>2003</v>
          </cell>
          <cell r="I135">
            <v>2003</v>
          </cell>
          <cell r="J135" t="str">
            <v>Satisfactory</v>
          </cell>
          <cell r="K135" t="str">
            <v>Satisfactory</v>
          </cell>
          <cell r="L135" t="str">
            <v>Lower</v>
          </cell>
          <cell r="M135" t="str">
            <v>Maintain</v>
          </cell>
          <cell r="N135" t="str">
            <v>Too high</v>
          </cell>
          <cell r="O135" t="str">
            <v>Too high</v>
          </cell>
          <cell r="P135" t="str">
            <v>Lower</v>
          </cell>
          <cell r="Q135" t="str">
            <v>Lower</v>
          </cell>
          <cell r="R135">
            <v>3608.85</v>
          </cell>
          <cell r="S135">
            <v>4147.9009999999998</v>
          </cell>
          <cell r="T135">
            <v>45485.18</v>
          </cell>
          <cell r="U135">
            <v>52307.654999999999</v>
          </cell>
          <cell r="V135">
            <v>47038.076999999997</v>
          </cell>
          <cell r="W135">
            <v>54721.705000000002</v>
          </cell>
          <cell r="X135">
            <v>15.71</v>
          </cell>
          <cell r="Y135">
            <v>13.405999999999999</v>
          </cell>
          <cell r="Z135">
            <v>19.863</v>
          </cell>
          <cell r="AA135">
            <v>17.268999999999998</v>
          </cell>
          <cell r="AB135">
            <v>-2000</v>
          </cell>
          <cell r="AC135">
            <v>-2000</v>
          </cell>
          <cell r="AD135">
            <v>-4.1529999999999996</v>
          </cell>
          <cell r="AE135">
            <v>-3.863</v>
          </cell>
          <cell r="AF135">
            <v>-17.013505405658538</v>
          </cell>
          <cell r="AG135">
            <v>-17.776104453811861</v>
          </cell>
          <cell r="AH135">
            <v>139014.54700000002</v>
          </cell>
          <cell r="AI135">
            <v>157831.33499999999</v>
          </cell>
        </row>
        <row r="136">
          <cell r="A136" t="str">
            <v>Federated States of Micronesia</v>
          </cell>
          <cell r="B136">
            <v>954</v>
          </cell>
          <cell r="C136" t="str">
            <v>--</v>
          </cell>
          <cell r="D136" t="str">
            <v>--</v>
          </cell>
          <cell r="E136" t="str">
            <v>-</v>
          </cell>
          <cell r="F136" t="str">
            <v>-</v>
          </cell>
          <cell r="G136" t="str">
            <v>--</v>
          </cell>
          <cell r="H136" t="str">
            <v>--</v>
          </cell>
          <cell r="I136" t="str">
            <v>--</v>
          </cell>
          <cell r="J136" t="str">
            <v>Too high</v>
          </cell>
          <cell r="K136" t="str">
            <v>Too high</v>
          </cell>
          <cell r="L136" t="str">
            <v>Lower</v>
          </cell>
          <cell r="M136" t="str">
            <v>Lower</v>
          </cell>
          <cell r="N136" t="str">
            <v>Too high</v>
          </cell>
          <cell r="O136" t="str">
            <v>Too high</v>
          </cell>
          <cell r="P136" t="str">
            <v>Lower</v>
          </cell>
          <cell r="Q136" t="str">
            <v>No intervention</v>
          </cell>
          <cell r="R136">
            <v>72.067000000000007</v>
          </cell>
          <cell r="S136">
            <v>76.537999999999997</v>
          </cell>
          <cell r="T136">
            <v>54.798999999999999</v>
          </cell>
          <cell r="U136">
            <v>55.588999999999999</v>
          </cell>
          <cell r="V136">
            <v>52.414000000000001</v>
          </cell>
          <cell r="W136">
            <v>54.898000000000003</v>
          </cell>
          <cell r="X136">
            <v>-0.22500000000000142</v>
          </cell>
          <cell r="Y136">
            <v>6.2409999999999997</v>
          </cell>
          <cell r="Z136">
            <v>25.192999999999998</v>
          </cell>
          <cell r="AA136">
            <v>24.625</v>
          </cell>
          <cell r="AB136">
            <v>-13.618</v>
          </cell>
          <cell r="AC136">
            <v>-10</v>
          </cell>
          <cell r="AD136">
            <v>-25.417999999999999</v>
          </cell>
          <cell r="AE136">
            <v>-18.384</v>
          </cell>
          <cell r="AF136">
            <v>-80.747109398161882</v>
          </cell>
          <cell r="AG136">
            <v>-59.584102961329911</v>
          </cell>
          <cell r="AH136">
            <v>98.584999999999994</v>
          </cell>
          <cell r="AI136">
            <v>240.55500000000001</v>
          </cell>
        </row>
        <row r="137">
          <cell r="A137" t="str">
            <v>Monaco</v>
          </cell>
          <cell r="B137">
            <v>492</v>
          </cell>
          <cell r="C137">
            <v>1954</v>
          </cell>
          <cell r="D137" t="str">
            <v>--</v>
          </cell>
          <cell r="E137" t="str">
            <v>-</v>
          </cell>
          <cell r="F137" t="str">
            <v>-</v>
          </cell>
          <cell r="G137" t="str">
            <v>--</v>
          </cell>
          <cell r="H137">
            <v>2001</v>
          </cell>
          <cell r="I137">
            <v>2001</v>
          </cell>
          <cell r="J137" t="str">
            <v>Satisfactory</v>
          </cell>
          <cell r="K137" t="str">
            <v>Satisfactory</v>
          </cell>
          <cell r="L137" t="str">
            <v>Lower</v>
          </cell>
          <cell r="M137" t="str">
            <v>Maintain</v>
          </cell>
          <cell r="N137" t="str">
            <v>Satisfactory</v>
          </cell>
          <cell r="O137" t="str">
            <v>Satisfactory</v>
          </cell>
          <cell r="P137" t="str">
            <v>Maintain</v>
          </cell>
          <cell r="Q137" t="str">
            <v>Maintain</v>
          </cell>
          <cell r="R137">
            <v>57301.05</v>
          </cell>
          <cell r="S137">
            <v>58092.743999999999</v>
          </cell>
          <cell r="T137">
            <v>14.843999999999999</v>
          </cell>
          <cell r="U137">
            <v>16.757999999999999</v>
          </cell>
          <cell r="V137">
            <v>16.756</v>
          </cell>
          <cell r="W137">
            <v>18.495000000000001</v>
          </cell>
          <cell r="X137">
            <v>10.958000000000002</v>
          </cell>
          <cell r="Y137">
            <v>10.917</v>
          </cell>
          <cell r="Z137">
            <v>-1.0889999999999986</v>
          </cell>
          <cell r="AA137">
            <v>0.42600000000000016</v>
          </cell>
          <cell r="AB137">
            <v>1.9570000000000001</v>
          </cell>
          <cell r="AC137">
            <v>1.8</v>
          </cell>
          <cell r="AD137">
            <v>12.047000000000001</v>
          </cell>
          <cell r="AE137">
            <v>10.491</v>
          </cell>
          <cell r="AF137">
            <v>110.56497175141243</v>
          </cell>
          <cell r="AG137">
            <v>96.878363832077497</v>
          </cell>
          <cell r="AH137">
            <v>54.518000000000001</v>
          </cell>
          <cell r="AI137">
            <v>32.006999999999998</v>
          </cell>
        </row>
        <row r="138">
          <cell r="A138" t="str">
            <v>Mongolia</v>
          </cell>
          <cell r="B138">
            <v>496</v>
          </cell>
          <cell r="C138" t="str">
            <v>--</v>
          </cell>
          <cell r="D138" t="str">
            <v>--</v>
          </cell>
          <cell r="E138" t="str">
            <v>-</v>
          </cell>
          <cell r="F138" t="str">
            <v>-</v>
          </cell>
          <cell r="G138" t="str">
            <v>--</v>
          </cell>
          <cell r="H138" t="str">
            <v>--</v>
          </cell>
          <cell r="I138" t="str">
            <v>--</v>
          </cell>
          <cell r="J138" t="str">
            <v>Satisfactory</v>
          </cell>
          <cell r="K138" t="str">
            <v>Satisfactory</v>
          </cell>
          <cell r="L138" t="str">
            <v>Maintain</v>
          </cell>
          <cell r="M138" t="str">
            <v>Maintain</v>
          </cell>
          <cell r="N138" t="str">
            <v>Satisfactory</v>
          </cell>
          <cell r="O138" t="str">
            <v>Too high</v>
          </cell>
          <cell r="P138" t="str">
            <v>No intervention</v>
          </cell>
          <cell r="Q138" t="str">
            <v>Maintain</v>
          </cell>
          <cell r="R138">
            <v>2484.2110000000002</v>
          </cell>
          <cell r="S138">
            <v>2650.7130000000002</v>
          </cell>
          <cell r="T138">
            <v>1194.77</v>
          </cell>
          <cell r="U138">
            <v>1325.521</v>
          </cell>
          <cell r="V138">
            <v>1194.5260000000001</v>
          </cell>
          <cell r="W138">
            <v>1320.9659999999999</v>
          </cell>
          <cell r="X138">
            <v>8.84</v>
          </cell>
          <cell r="Y138">
            <v>11.602</v>
          </cell>
          <cell r="Z138">
            <v>16.207000000000001</v>
          </cell>
          <cell r="AA138">
            <v>15.49</v>
          </cell>
          <cell r="AB138">
            <v>-90</v>
          </cell>
          <cell r="AC138">
            <v>-50</v>
          </cell>
          <cell r="AD138">
            <v>-7.367</v>
          </cell>
          <cell r="AE138">
            <v>-3.8879999999999999</v>
          </cell>
          <cell r="AF138">
            <v>-30.330603579011221</v>
          </cell>
          <cell r="AG138">
            <v>-17.089985610232112</v>
          </cell>
          <cell r="AH138">
            <v>3624.8040000000001</v>
          </cell>
          <cell r="AI138">
            <v>3754.2550000000001</v>
          </cell>
        </row>
        <row r="139">
          <cell r="A139" t="str">
            <v>Montserrat</v>
          </cell>
          <cell r="B139">
            <v>500</v>
          </cell>
          <cell r="C139" t="str">
            <v>-</v>
          </cell>
          <cell r="D139" t="str">
            <v>-</v>
          </cell>
          <cell r="E139" t="str">
            <v>-</v>
          </cell>
          <cell r="F139" t="str">
            <v>-</v>
          </cell>
          <cell r="G139" t="str">
            <v>-</v>
          </cell>
          <cell r="H139" t="str">
            <v>-</v>
          </cell>
          <cell r="I139" t="str">
            <v>-</v>
          </cell>
          <cell r="J139" t="str">
            <v>-</v>
          </cell>
          <cell r="K139" t="str">
            <v>-</v>
          </cell>
          <cell r="L139" t="str">
            <v>-</v>
          </cell>
          <cell r="M139" t="str">
            <v>-</v>
          </cell>
          <cell r="N139" t="str">
            <v>-</v>
          </cell>
          <cell r="O139" t="str">
            <v>-</v>
          </cell>
          <cell r="P139" t="str">
            <v>-</v>
          </cell>
          <cell r="Q139" t="str">
            <v>-</v>
          </cell>
          <cell r="R139">
            <v>27225.891</v>
          </cell>
          <cell r="S139">
            <v>34255.721999999994</v>
          </cell>
          <cell r="T139">
            <v>5.0910000000000002</v>
          </cell>
          <cell r="U139">
            <v>2.2280000000000002</v>
          </cell>
          <cell r="V139">
            <v>5.1420000000000003</v>
          </cell>
          <cell r="W139">
            <v>2.2719999999999998</v>
          </cell>
          <cell r="X139">
            <v>-178.79</v>
          </cell>
          <cell r="Y139">
            <v>28.011000000000003</v>
          </cell>
          <cell r="Z139">
            <v>14.761999999999999</v>
          </cell>
          <cell r="AA139">
            <v>13.839</v>
          </cell>
          <cell r="AB139">
            <v>-6.8440000000000003</v>
          </cell>
          <cell r="AC139">
            <v>0.29799999999999999</v>
          </cell>
          <cell r="AD139">
            <v>-193.55199999999999</v>
          </cell>
          <cell r="AE139">
            <v>14.172000000000001</v>
          </cell>
          <cell r="AF139">
            <v>-927.37127371273721</v>
          </cell>
          <cell r="AG139">
            <v>75.252525252525245</v>
          </cell>
          <cell r="AH139">
            <v>5.3870000000000005</v>
          </cell>
          <cell r="AI139">
            <v>5.3870000000000005</v>
          </cell>
        </row>
        <row r="140">
          <cell r="A140" t="str">
            <v>Morocco</v>
          </cell>
          <cell r="B140">
            <v>504</v>
          </cell>
          <cell r="C140">
            <v>1956</v>
          </cell>
          <cell r="D140">
            <v>1971</v>
          </cell>
          <cell r="E140" t="str">
            <v>-</v>
          </cell>
          <cell r="F140" t="str">
            <v>-</v>
          </cell>
          <cell r="G140">
            <v>1993</v>
          </cell>
          <cell r="H140" t="str">
            <v>--</v>
          </cell>
          <cell r="I140" t="str">
            <v>--</v>
          </cell>
          <cell r="J140" t="str">
            <v>Satisfactory</v>
          </cell>
          <cell r="K140" t="str">
            <v>Too high</v>
          </cell>
          <cell r="L140" t="str">
            <v>No intervention</v>
          </cell>
          <cell r="M140" t="str">
            <v>Lower</v>
          </cell>
          <cell r="N140" t="str">
            <v>Satisfactory</v>
          </cell>
          <cell r="O140" t="str">
            <v>Too low</v>
          </cell>
          <cell r="P140" t="str">
            <v>No intervention</v>
          </cell>
          <cell r="Q140" t="str">
            <v>Maintain</v>
          </cell>
          <cell r="R140">
            <v>80.371000000000009</v>
          </cell>
          <cell r="S140">
            <v>99.35</v>
          </cell>
          <cell r="T140">
            <v>13462.416999999999</v>
          </cell>
          <cell r="U140">
            <v>15645.503000000001</v>
          </cell>
          <cell r="V140">
            <v>13541.326999999999</v>
          </cell>
          <cell r="W140">
            <v>15832.957</v>
          </cell>
          <cell r="X140">
            <v>15.838999999999999</v>
          </cell>
          <cell r="Y140">
            <v>14.811000000000003</v>
          </cell>
          <cell r="Z140">
            <v>17.972999999999999</v>
          </cell>
          <cell r="AA140">
            <v>17.447000000000003</v>
          </cell>
          <cell r="AB140">
            <v>-300</v>
          </cell>
          <cell r="AC140">
            <v>-400</v>
          </cell>
          <cell r="AD140">
            <v>-2.1339999999999999</v>
          </cell>
          <cell r="AE140">
            <v>-2.6360000000000001</v>
          </cell>
          <cell r="AF140">
            <v>-8.8225329845099836</v>
          </cell>
          <cell r="AG140">
            <v>-11.322441333477883</v>
          </cell>
          <cell r="AH140">
            <v>46396.964999999997</v>
          </cell>
          <cell r="AI140">
            <v>50024.739000000001</v>
          </cell>
        </row>
        <row r="141">
          <cell r="A141" t="str">
            <v>Mozambique</v>
          </cell>
          <cell r="B141">
            <v>508</v>
          </cell>
          <cell r="C141">
            <v>1983</v>
          </cell>
          <cell r="D141">
            <v>1989</v>
          </cell>
          <cell r="E141" t="str">
            <v>-</v>
          </cell>
          <cell r="F141" t="str">
            <v>-</v>
          </cell>
          <cell r="G141" t="str">
            <v>--</v>
          </cell>
          <cell r="H141" t="str">
            <v>--</v>
          </cell>
          <cell r="I141" t="str">
            <v>--</v>
          </cell>
          <cell r="J141" t="str">
            <v>Satisfactory</v>
          </cell>
          <cell r="K141" t="str">
            <v>Satisfactory</v>
          </cell>
          <cell r="L141" t="str">
            <v>No intervention</v>
          </cell>
          <cell r="M141" t="str">
            <v>No intervention</v>
          </cell>
          <cell r="N141" t="str">
            <v>Satisfactory</v>
          </cell>
          <cell r="O141" t="str">
            <v>Satisfactory</v>
          </cell>
          <cell r="P141" t="str">
            <v>No intervention</v>
          </cell>
          <cell r="Q141" t="str">
            <v>No intervention</v>
          </cell>
          <cell r="R141">
            <v>2497.7309999999998</v>
          </cell>
          <cell r="S141">
            <v>2306.9880000000003</v>
          </cell>
          <cell r="T141">
            <v>7563.0370000000003</v>
          </cell>
          <cell r="U141">
            <v>9579.8469999999998</v>
          </cell>
          <cell r="V141">
            <v>8290.7039999999997</v>
          </cell>
          <cell r="W141">
            <v>10212.448</v>
          </cell>
          <cell r="X141">
            <v>24.366999999999997</v>
          </cell>
          <cell r="Y141">
            <v>19.963999999999999</v>
          </cell>
          <cell r="Z141">
            <v>23.477999999999998</v>
          </cell>
          <cell r="AA141">
            <v>20.175999999999998</v>
          </cell>
          <cell r="AB141">
            <v>75</v>
          </cell>
          <cell r="AC141">
            <v>-20</v>
          </cell>
          <cell r="AD141">
            <v>0.88900000000000001</v>
          </cell>
          <cell r="AE141">
            <v>-0.21199999999999999</v>
          </cell>
          <cell r="AF141">
            <v>2.0705208353750968</v>
          </cell>
          <cell r="AG141">
            <v>-0.52557044759418814</v>
          </cell>
          <cell r="AH141">
            <v>37604.353000000003</v>
          </cell>
          <cell r="AI141">
            <v>37778.622000000003</v>
          </cell>
        </row>
        <row r="142">
          <cell r="A142" t="str">
            <v>Myanmar</v>
          </cell>
          <cell r="B142">
            <v>104</v>
          </cell>
          <cell r="C142" t="str">
            <v>--</v>
          </cell>
          <cell r="D142" t="str">
            <v>--</v>
          </cell>
          <cell r="E142" t="str">
            <v>-</v>
          </cell>
          <cell r="F142" t="str">
            <v>-</v>
          </cell>
          <cell r="G142" t="str">
            <v>--</v>
          </cell>
          <cell r="H142">
            <v>2004</v>
          </cell>
          <cell r="I142">
            <v>2004</v>
          </cell>
          <cell r="J142" t="str">
            <v>Satisfactory</v>
          </cell>
          <cell r="K142" t="str">
            <v>Satisfactory</v>
          </cell>
          <cell r="L142" t="str">
            <v>Maintain</v>
          </cell>
          <cell r="M142" t="str">
            <v>Lower</v>
          </cell>
          <cell r="N142" t="str">
            <v>Satisfactory</v>
          </cell>
          <cell r="O142" t="str">
            <v>Satisfactory</v>
          </cell>
          <cell r="P142" t="str">
            <v>Maintain</v>
          </cell>
          <cell r="Q142" t="str">
            <v>Maintain</v>
          </cell>
          <cell r="R142">
            <v>1692.269</v>
          </cell>
          <cell r="S142">
            <v>1794.769</v>
          </cell>
          <cell r="T142">
            <v>22167.499</v>
          </cell>
          <cell r="U142">
            <v>25083.251</v>
          </cell>
          <cell r="V142">
            <v>22332.133000000002</v>
          </cell>
          <cell r="W142">
            <v>25436.241000000002</v>
          </cell>
          <cell r="X142">
            <v>13.984999999999999</v>
          </cell>
          <cell r="Y142">
            <v>11.381999999999998</v>
          </cell>
          <cell r="Z142">
            <v>13.725</v>
          </cell>
          <cell r="AA142">
            <v>11.096999999999998</v>
          </cell>
          <cell r="AB142">
            <v>60</v>
          </cell>
          <cell r="AC142">
            <v>70</v>
          </cell>
          <cell r="AD142">
            <v>0.26</v>
          </cell>
          <cell r="AE142">
            <v>0.28499999999999998</v>
          </cell>
          <cell r="AF142">
            <v>1.0827535939749815</v>
          </cell>
          <cell r="AG142">
            <v>1.3682513688866285</v>
          </cell>
          <cell r="AH142">
            <v>63657.320999999996</v>
          </cell>
          <cell r="AI142">
            <v>63769.157999999996</v>
          </cell>
        </row>
        <row r="143">
          <cell r="A143" t="str">
            <v>Namibia</v>
          </cell>
          <cell r="B143">
            <v>516</v>
          </cell>
          <cell r="C143">
            <v>1995</v>
          </cell>
          <cell r="D143">
            <v>1995</v>
          </cell>
          <cell r="E143" t="str">
            <v>-</v>
          </cell>
          <cell r="F143" t="str">
            <v>-</v>
          </cell>
          <cell r="G143" t="str">
            <v>--</v>
          </cell>
          <cell r="H143">
            <v>2002</v>
          </cell>
          <cell r="I143">
            <v>2002</v>
          </cell>
          <cell r="J143" t="str">
            <v>Satisfactory</v>
          </cell>
          <cell r="K143" t="str">
            <v>Satisfactory</v>
          </cell>
          <cell r="L143" t="str">
            <v>Raise</v>
          </cell>
          <cell r="M143" t="str">
            <v>Maintain</v>
          </cell>
          <cell r="N143" t="str">
            <v>Satisfactory</v>
          </cell>
          <cell r="O143" t="str">
            <v>Satisfactory</v>
          </cell>
          <cell r="P143" t="str">
            <v>Maintain</v>
          </cell>
          <cell r="Q143" t="str">
            <v>No intervention</v>
          </cell>
          <cell r="R143">
            <v>2141.4610000000002</v>
          </cell>
          <cell r="S143">
            <v>3283.2669999999998</v>
          </cell>
          <cell r="T143">
            <v>817.63800000000003</v>
          </cell>
          <cell r="U143">
            <v>1007.122</v>
          </cell>
          <cell r="V143">
            <v>833.90899999999999</v>
          </cell>
          <cell r="W143">
            <v>1024.1300000000001</v>
          </cell>
          <cell r="X143">
            <v>27.398999999999997</v>
          </cell>
          <cell r="Y143">
            <v>13.941000000000001</v>
          </cell>
          <cell r="Z143">
            <v>25.131999999999998</v>
          </cell>
          <cell r="AA143">
            <v>14.501000000000001</v>
          </cell>
          <cell r="AB143">
            <v>20.100000000000001</v>
          </cell>
          <cell r="AC143">
            <v>-5.5</v>
          </cell>
          <cell r="AD143">
            <v>2.2669999999999999</v>
          </cell>
          <cell r="AE143">
            <v>-0.56000000000000005</v>
          </cell>
          <cell r="AF143">
            <v>6.4645606993303879</v>
          </cell>
          <cell r="AG143">
            <v>-1.9235477214702899</v>
          </cell>
          <cell r="AH143">
            <v>3059.9009999999998</v>
          </cell>
          <cell r="AI143">
            <v>3025.8789999999999</v>
          </cell>
        </row>
        <row r="144">
          <cell r="A144" t="str">
            <v>Nauru</v>
          </cell>
          <cell r="B144">
            <v>520</v>
          </cell>
          <cell r="C144" t="str">
            <v>--</v>
          </cell>
          <cell r="D144" t="str">
            <v>--</v>
          </cell>
          <cell r="E144" t="str">
            <v>-</v>
          </cell>
          <cell r="F144" t="str">
            <v>-</v>
          </cell>
          <cell r="G144" t="str">
            <v>--</v>
          </cell>
          <cell r="H144" t="str">
            <v>--</v>
          </cell>
          <cell r="I144" t="str">
            <v>--</v>
          </cell>
          <cell r="J144" t="str">
            <v>Satisfactory</v>
          </cell>
          <cell r="K144" t="str">
            <v>Satisfactory</v>
          </cell>
          <cell r="L144" t="str">
            <v>Maintain</v>
          </cell>
          <cell r="M144" t="str">
            <v>Maintain</v>
          </cell>
          <cell r="N144" t="str">
            <v>Satisfactory</v>
          </cell>
          <cell r="O144" t="str">
            <v>Satisfactory</v>
          </cell>
          <cell r="P144" t="str">
            <v>Maintain</v>
          </cell>
          <cell r="Q144" t="str">
            <v>Maintain</v>
          </cell>
          <cell r="R144">
            <v>4807.6099999999997</v>
          </cell>
          <cell r="S144">
            <v>5853.4519999999993</v>
          </cell>
          <cell r="T144">
            <v>5.3570000000000002</v>
          </cell>
          <cell r="U144">
            <v>6.7720000000000002</v>
          </cell>
          <cell r="V144">
            <v>5.4050000000000002</v>
          </cell>
          <cell r="W144">
            <v>6.8630000000000004</v>
          </cell>
          <cell r="X144">
            <v>24.984999999999999</v>
          </cell>
          <cell r="Y144">
            <v>22.283000000000001</v>
          </cell>
          <cell r="Z144">
            <v>14.705</v>
          </cell>
          <cell r="AA144">
            <v>13.611000000000001</v>
          </cell>
          <cell r="AB144">
            <v>0.59</v>
          </cell>
          <cell r="AC144">
            <v>0.56000000000000005</v>
          </cell>
          <cell r="AD144">
            <v>10.28</v>
          </cell>
          <cell r="AE144">
            <v>8.6720000000000006</v>
          </cell>
          <cell r="AF144">
            <v>54.986020503261877</v>
          </cell>
          <cell r="AG144">
            <v>49.036777583187401</v>
          </cell>
          <cell r="AH144">
            <v>18.071999999999999</v>
          </cell>
          <cell r="AI144">
            <v>18.071999999999999</v>
          </cell>
        </row>
        <row r="145">
          <cell r="A145" t="str">
            <v>Nepal</v>
          </cell>
          <cell r="B145">
            <v>524</v>
          </cell>
          <cell r="C145" t="str">
            <v>--</v>
          </cell>
          <cell r="D145" t="str">
            <v>--</v>
          </cell>
          <cell r="E145" t="str">
            <v>-</v>
          </cell>
          <cell r="F145" t="str">
            <v>-</v>
          </cell>
          <cell r="G145" t="str">
            <v>--</v>
          </cell>
          <cell r="H145" t="str">
            <v>--</v>
          </cell>
          <cell r="I145" t="str">
            <v>--</v>
          </cell>
          <cell r="J145" t="str">
            <v>Too high</v>
          </cell>
          <cell r="K145" t="str">
            <v>Too high</v>
          </cell>
          <cell r="L145" t="str">
            <v>Lower</v>
          </cell>
          <cell r="M145" t="str">
            <v>Maintain</v>
          </cell>
          <cell r="N145" t="str">
            <v>Satisfactory</v>
          </cell>
          <cell r="O145" t="str">
            <v>Satisfactory</v>
          </cell>
          <cell r="P145" t="str">
            <v>No intervention</v>
          </cell>
          <cell r="Q145" t="str">
            <v>Raise</v>
          </cell>
          <cell r="R145">
            <v>30.951000000000001</v>
          </cell>
          <cell r="S145">
            <v>34.521000000000001</v>
          </cell>
          <cell r="T145">
            <v>10788.371999999999</v>
          </cell>
          <cell r="U145">
            <v>13445.541999999999</v>
          </cell>
          <cell r="V145">
            <v>10893.688</v>
          </cell>
          <cell r="W145">
            <v>13687.087</v>
          </cell>
          <cell r="X145">
            <v>23.841999999999999</v>
          </cell>
          <cell r="Y145">
            <v>20.961000000000002</v>
          </cell>
          <cell r="Z145">
            <v>24.701999999999998</v>
          </cell>
          <cell r="AA145">
            <v>21.737000000000002</v>
          </cell>
          <cell r="AB145">
            <v>-99.087999999999994</v>
          </cell>
          <cell r="AC145">
            <v>-100</v>
          </cell>
          <cell r="AD145">
            <v>-0.86</v>
          </cell>
          <cell r="AE145">
            <v>-0.77600000000000002</v>
          </cell>
          <cell r="AF145">
            <v>-2.4926325110339387</v>
          </cell>
          <cell r="AG145">
            <v>-2.5479544130188239</v>
          </cell>
          <cell r="AH145">
            <v>51171.841</v>
          </cell>
          <cell r="AI145">
            <v>51639.667000000001</v>
          </cell>
        </row>
        <row r="146">
          <cell r="A146" t="str">
            <v>Netherlands</v>
          </cell>
          <cell r="B146">
            <v>528</v>
          </cell>
          <cell r="C146">
            <v>1956</v>
          </cell>
          <cell r="D146">
            <v>1968</v>
          </cell>
          <cell r="E146">
            <v>1952</v>
          </cell>
          <cell r="F146" t="str">
            <v>-</v>
          </cell>
          <cell r="G146" t="str">
            <v>--</v>
          </cell>
          <cell r="H146">
            <v>2005</v>
          </cell>
          <cell r="I146">
            <v>2005</v>
          </cell>
          <cell r="J146" t="str">
            <v>Too high</v>
          </cell>
          <cell r="K146" t="str">
            <v>Too high</v>
          </cell>
          <cell r="L146" t="str">
            <v>Lower</v>
          </cell>
          <cell r="M146" t="str">
            <v>Lower</v>
          </cell>
          <cell r="N146" t="str">
            <v>Satisfactory</v>
          </cell>
          <cell r="O146" t="str">
            <v>Satisfactory</v>
          </cell>
          <cell r="P146" t="str">
            <v>No intervention</v>
          </cell>
          <cell r="Q146" t="str">
            <v>No intervention</v>
          </cell>
          <cell r="R146">
            <v>3628.174</v>
          </cell>
          <cell r="S146">
            <v>3431.0330000000004</v>
          </cell>
          <cell r="T146">
            <v>7644.75</v>
          </cell>
          <cell r="U146">
            <v>8091.1279999999997</v>
          </cell>
          <cell r="V146">
            <v>7814.15</v>
          </cell>
          <cell r="W146">
            <v>8208.0450000000001</v>
          </cell>
          <cell r="X146">
            <v>5.5949999999999998</v>
          </cell>
          <cell r="Y146">
            <v>4.9910000000000005</v>
          </cell>
          <cell r="Z146">
            <v>3.5410000000000004</v>
          </cell>
          <cell r="AA146">
            <v>3.1270000000000007</v>
          </cell>
          <cell r="AB146">
            <v>161</v>
          </cell>
          <cell r="AC146">
            <v>150</v>
          </cell>
          <cell r="AD146">
            <v>2.0539999999999998</v>
          </cell>
          <cell r="AE146">
            <v>1.8640000000000001</v>
          </cell>
          <cell r="AF146">
            <v>16.608622454032286</v>
          </cell>
          <cell r="AG146">
            <v>15.426940580567198</v>
          </cell>
          <cell r="AH146">
            <v>17139.404000000002</v>
          </cell>
          <cell r="AI146">
            <v>15269.856</v>
          </cell>
        </row>
        <row r="147">
          <cell r="A147" t="str">
            <v>Netherlands Antilles</v>
          </cell>
          <cell r="B147">
            <v>530</v>
          </cell>
          <cell r="C147" t="str">
            <v>-</v>
          </cell>
          <cell r="D147" t="str">
            <v>-</v>
          </cell>
          <cell r="E147" t="str">
            <v>-</v>
          </cell>
          <cell r="F147" t="str">
            <v>-</v>
          </cell>
          <cell r="G147" t="str">
            <v>-</v>
          </cell>
          <cell r="H147" t="str">
            <v>-</v>
          </cell>
          <cell r="I147" t="str">
            <v>-</v>
          </cell>
          <cell r="J147" t="str">
            <v>-</v>
          </cell>
          <cell r="K147" t="str">
            <v>-</v>
          </cell>
          <cell r="L147" t="str">
            <v>-</v>
          </cell>
          <cell r="M147" t="str">
            <v>-</v>
          </cell>
          <cell r="N147" t="str">
            <v>-</v>
          </cell>
          <cell r="O147" t="str">
            <v>-</v>
          </cell>
          <cell r="P147" t="str">
            <v>-</v>
          </cell>
          <cell r="Q147" t="str">
            <v>-</v>
          </cell>
          <cell r="R147">
            <v>405.07799999999997</v>
          </cell>
          <cell r="S147">
            <v>464.904</v>
          </cell>
          <cell r="T147">
            <v>88.97</v>
          </cell>
          <cell r="U147">
            <v>86.075999999999993</v>
          </cell>
          <cell r="V147">
            <v>97.756</v>
          </cell>
          <cell r="W147">
            <v>96.58</v>
          </cell>
          <cell r="X147">
            <v>-12.214000000000002</v>
          </cell>
          <cell r="Y147">
            <v>7.8090000000000002</v>
          </cell>
          <cell r="Z147">
            <v>10.632999999999999</v>
          </cell>
          <cell r="AA147">
            <v>7.8090000000000002</v>
          </cell>
          <cell r="AB147">
            <v>-20.699000000000002</v>
          </cell>
          <cell r="AC147">
            <v>0</v>
          </cell>
          <cell r="AD147">
            <v>-22.847000000000001</v>
          </cell>
          <cell r="AE147">
            <v>0</v>
          </cell>
          <cell r="AF147">
            <v>-131.89957305805137</v>
          </cell>
          <cell r="AG147">
            <v>0</v>
          </cell>
          <cell r="AH147">
            <v>202.88400000000001</v>
          </cell>
          <cell r="AI147">
            <v>202.88400000000001</v>
          </cell>
        </row>
        <row r="148">
          <cell r="A148" t="str">
            <v>New Caledonia</v>
          </cell>
          <cell r="B148">
            <v>540</v>
          </cell>
          <cell r="C148" t="str">
            <v>--</v>
          </cell>
          <cell r="D148" t="str">
            <v>--</v>
          </cell>
          <cell r="E148" t="str">
            <v>-</v>
          </cell>
          <cell r="F148" t="str">
            <v>-</v>
          </cell>
          <cell r="G148" t="str">
            <v>--</v>
          </cell>
          <cell r="H148" t="str">
            <v>--</v>
          </cell>
          <cell r="I148" t="str">
            <v>--</v>
          </cell>
          <cell r="J148" t="str">
            <v>-</v>
          </cell>
          <cell r="K148" t="str">
            <v>-</v>
          </cell>
          <cell r="L148" t="str">
            <v>-</v>
          </cell>
          <cell r="M148" t="str">
            <v>-</v>
          </cell>
          <cell r="N148" t="str">
            <v>-</v>
          </cell>
          <cell r="O148" t="str">
            <v>-</v>
          </cell>
          <cell r="P148" t="str">
            <v>-</v>
          </cell>
          <cell r="Q148" t="str">
            <v>-</v>
          </cell>
          <cell r="R148">
            <v>13945.501</v>
          </cell>
          <cell r="S148">
            <v>18605.921000000002</v>
          </cell>
          <cell r="T148">
            <v>98.884</v>
          </cell>
          <cell r="U148">
            <v>121.559</v>
          </cell>
          <cell r="V148">
            <v>94.203000000000003</v>
          </cell>
          <cell r="W148">
            <v>115.279</v>
          </cell>
          <cell r="X148">
            <v>21.748999999999999</v>
          </cell>
          <cell r="Y148">
            <v>19.059999999999999</v>
          </cell>
          <cell r="Z148">
            <v>16.515999999999998</v>
          </cell>
          <cell r="AA148">
            <v>14.332999999999998</v>
          </cell>
          <cell r="AB148">
            <v>5.343</v>
          </cell>
          <cell r="AC148">
            <v>5.343</v>
          </cell>
          <cell r="AD148">
            <v>5.2329999999999997</v>
          </cell>
          <cell r="AE148">
            <v>4.7270000000000003</v>
          </cell>
          <cell r="AF148">
            <v>24.407290667397564</v>
          </cell>
          <cell r="AG148">
            <v>24.577947467684805</v>
          </cell>
          <cell r="AH148">
            <v>382.11099999999999</v>
          </cell>
          <cell r="AI148">
            <v>326.86700000000002</v>
          </cell>
        </row>
        <row r="149">
          <cell r="A149" t="str">
            <v>New Zealand</v>
          </cell>
          <cell r="B149">
            <v>554</v>
          </cell>
          <cell r="C149">
            <v>1960</v>
          </cell>
          <cell r="D149">
            <v>1973</v>
          </cell>
          <cell r="E149">
            <v>1950</v>
          </cell>
          <cell r="F149" t="str">
            <v>-</v>
          </cell>
          <cell r="G149" t="str">
            <v>--</v>
          </cell>
          <cell r="H149">
            <v>2002</v>
          </cell>
          <cell r="I149">
            <v>2002</v>
          </cell>
          <cell r="J149" t="str">
            <v>Too low</v>
          </cell>
          <cell r="K149" t="str">
            <v>Satisfactory</v>
          </cell>
          <cell r="L149" t="str">
            <v>Raise</v>
          </cell>
          <cell r="M149" t="str">
            <v>Maintain</v>
          </cell>
          <cell r="N149" t="str">
            <v>Too high</v>
          </cell>
          <cell r="O149" t="str">
            <v>Satisfactory</v>
          </cell>
          <cell r="P149" t="str">
            <v>No intervention</v>
          </cell>
          <cell r="Q149" t="str">
            <v>No intervention</v>
          </cell>
          <cell r="R149">
            <v>10110.516</v>
          </cell>
          <cell r="S149">
            <v>12883.935000000001</v>
          </cell>
          <cell r="T149">
            <v>1802.23</v>
          </cell>
          <cell r="U149">
            <v>1979.644</v>
          </cell>
          <cell r="V149">
            <v>1855.5309999999999</v>
          </cell>
          <cell r="W149">
            <v>2048.7399999999998</v>
          </cell>
          <cell r="X149">
            <v>8.5839999999999996</v>
          </cell>
          <cell r="Y149">
            <v>10.714</v>
          </cell>
          <cell r="Z149">
            <v>7.5140000000000002</v>
          </cell>
          <cell r="AA149">
            <v>6.7149999999999999</v>
          </cell>
          <cell r="AB149">
            <v>20</v>
          </cell>
          <cell r="AC149">
            <v>78.45</v>
          </cell>
          <cell r="AD149">
            <v>1.07</v>
          </cell>
          <cell r="AE149">
            <v>3.9990000000000001</v>
          </cell>
          <cell r="AF149">
            <v>7.1385739984580683</v>
          </cell>
          <cell r="AG149">
            <v>28.596007129864876</v>
          </cell>
          <cell r="AH149">
            <v>4789.55</v>
          </cell>
          <cell r="AI149">
            <v>4484.7910000000002</v>
          </cell>
        </row>
        <row r="150">
          <cell r="A150" t="str">
            <v>Nicaragua</v>
          </cell>
          <cell r="B150">
            <v>558</v>
          </cell>
          <cell r="C150">
            <v>1980</v>
          </cell>
          <cell r="D150">
            <v>1980</v>
          </cell>
          <cell r="E150" t="str">
            <v>-</v>
          </cell>
          <cell r="F150" t="str">
            <v>-</v>
          </cell>
          <cell r="G150">
            <v>2005</v>
          </cell>
          <cell r="H150">
            <v>2004</v>
          </cell>
          <cell r="I150" t="str">
            <v>--</v>
          </cell>
          <cell r="J150" t="str">
            <v>Satisfactory</v>
          </cell>
          <cell r="K150" t="str">
            <v>Satisfactory</v>
          </cell>
          <cell r="L150" t="str">
            <v>No intervention</v>
          </cell>
          <cell r="M150" t="str">
            <v>No intervention</v>
          </cell>
          <cell r="N150" t="str">
            <v>Satisfactory</v>
          </cell>
          <cell r="O150" t="str">
            <v>Too high</v>
          </cell>
          <cell r="P150" t="str">
            <v>No intervention</v>
          </cell>
          <cell r="Q150" t="str">
            <v>No intervention</v>
          </cell>
          <cell r="R150">
            <v>10146.967000000001</v>
          </cell>
          <cell r="S150">
            <v>13518.416000000001</v>
          </cell>
          <cell r="T150">
            <v>2232.0590000000002</v>
          </cell>
          <cell r="U150">
            <v>2742.0459999999998</v>
          </cell>
          <cell r="V150">
            <v>2244.8330000000001</v>
          </cell>
          <cell r="W150">
            <v>2744.6390000000001</v>
          </cell>
          <cell r="X150">
            <v>20.422000000000004</v>
          </cell>
          <cell r="Y150">
            <v>20.221999999999998</v>
          </cell>
          <cell r="Z150">
            <v>26.993000000000002</v>
          </cell>
          <cell r="AA150">
            <v>24.050999999999998</v>
          </cell>
          <cell r="AB150">
            <v>-155</v>
          </cell>
          <cell r="AC150">
            <v>-100</v>
          </cell>
          <cell r="AD150">
            <v>-6.5709999999999997</v>
          </cell>
          <cell r="AE150">
            <v>-3.8290000000000002</v>
          </cell>
          <cell r="AF150">
            <v>-20.252436825463192</v>
          </cell>
          <cell r="AG150">
            <v>-13.168516184764817</v>
          </cell>
          <cell r="AH150">
            <v>9370.755000000001</v>
          </cell>
          <cell r="AI150">
            <v>10099.328000000001</v>
          </cell>
        </row>
        <row r="151">
          <cell r="A151" t="str">
            <v>Niger</v>
          </cell>
          <cell r="B151">
            <v>562</v>
          </cell>
          <cell r="C151">
            <v>1961</v>
          </cell>
          <cell r="D151">
            <v>1970</v>
          </cell>
          <cell r="E151" t="str">
            <v>-</v>
          </cell>
          <cell r="F151" t="str">
            <v>-</v>
          </cell>
          <cell r="G151" t="str">
            <v>--</v>
          </cell>
          <cell r="H151">
            <v>2004</v>
          </cell>
          <cell r="I151" t="str">
            <v>--</v>
          </cell>
          <cell r="J151" t="str">
            <v>Satisfactory</v>
          </cell>
          <cell r="K151" t="str">
            <v>Satisfactory</v>
          </cell>
          <cell r="L151" t="str">
            <v>No intervention</v>
          </cell>
          <cell r="M151" t="str">
            <v>Lower</v>
          </cell>
          <cell r="N151" t="str">
            <v>Satisfactory</v>
          </cell>
          <cell r="O151" t="str">
            <v>Satisfactory</v>
          </cell>
          <cell r="P151" t="str">
            <v>No intervention</v>
          </cell>
          <cell r="Q151" t="str">
            <v>No intervention</v>
          </cell>
          <cell r="R151">
            <v>377.78500000000003</v>
          </cell>
          <cell r="S151">
            <v>401.63</v>
          </cell>
          <cell r="T151">
            <v>5055.0150000000003</v>
          </cell>
          <cell r="U151">
            <v>7136.1090000000004</v>
          </cell>
          <cell r="V151">
            <v>4874.3410000000003</v>
          </cell>
          <cell r="W151">
            <v>6820.8680000000004</v>
          </cell>
          <cell r="X151">
            <v>34.14</v>
          </cell>
          <cell r="Y151">
            <v>33.795000000000002</v>
          </cell>
          <cell r="Z151">
            <v>34.249000000000002</v>
          </cell>
          <cell r="AA151">
            <v>33.950000000000003</v>
          </cell>
          <cell r="AB151">
            <v>-5.9420000000000002</v>
          </cell>
          <cell r="AC151">
            <v>-10</v>
          </cell>
          <cell r="AD151">
            <v>-0.109</v>
          </cell>
          <cell r="AE151">
            <v>-0.155</v>
          </cell>
          <cell r="AF151">
            <v>-0.19153469511428581</v>
          </cell>
          <cell r="AG151">
            <v>-0.28200081836637486</v>
          </cell>
          <cell r="AH151">
            <v>50156.38</v>
          </cell>
          <cell r="AI151">
            <v>50299.388999999996</v>
          </cell>
        </row>
        <row r="152">
          <cell r="A152" t="str">
            <v>Nigeria</v>
          </cell>
          <cell r="B152">
            <v>566</v>
          </cell>
          <cell r="C152">
            <v>1967</v>
          </cell>
          <cell r="D152">
            <v>1968</v>
          </cell>
          <cell r="E152">
            <v>1955</v>
          </cell>
          <cell r="F152" t="str">
            <v>-</v>
          </cell>
          <cell r="G152" t="str">
            <v>--</v>
          </cell>
          <cell r="H152">
            <v>2001</v>
          </cell>
          <cell r="I152">
            <v>2001</v>
          </cell>
          <cell r="J152" t="str">
            <v>Satisfactory</v>
          </cell>
          <cell r="K152" t="str">
            <v>Satisfactory</v>
          </cell>
          <cell r="L152" t="str">
            <v>Maintain</v>
          </cell>
          <cell r="M152" t="str">
            <v>Maintain</v>
          </cell>
          <cell r="N152" t="str">
            <v>Satisfactory</v>
          </cell>
          <cell r="O152" t="str">
            <v>Satisfactory</v>
          </cell>
          <cell r="P152" t="str">
            <v>No intervention</v>
          </cell>
          <cell r="Q152" t="str">
            <v>No intervention</v>
          </cell>
          <cell r="R152">
            <v>51.009</v>
          </cell>
          <cell r="S152">
            <v>61.963000000000001</v>
          </cell>
          <cell r="T152">
            <v>52236.322999999997</v>
          </cell>
          <cell r="U152">
            <v>66558.346000000005</v>
          </cell>
          <cell r="V152">
            <v>51677.383999999998</v>
          </cell>
          <cell r="W152">
            <v>64971.322999999997</v>
          </cell>
          <cell r="X152">
            <v>24.726999999999997</v>
          </cell>
          <cell r="Y152">
            <v>22.352</v>
          </cell>
          <cell r="Z152">
            <v>24.898999999999997</v>
          </cell>
          <cell r="AA152">
            <v>22.625</v>
          </cell>
          <cell r="AB152">
            <v>-95.028000000000006</v>
          </cell>
          <cell r="AC152">
            <v>-170</v>
          </cell>
          <cell r="AD152">
            <v>-0.17199999999999999</v>
          </cell>
          <cell r="AE152">
            <v>-0.27300000000000002</v>
          </cell>
          <cell r="AF152">
            <v>-0.39097387994302513</v>
          </cell>
          <cell r="AG152">
            <v>-0.64955978378218104</v>
          </cell>
          <cell r="AH152">
            <v>258108.43900000001</v>
          </cell>
          <cell r="AI152">
            <v>259911.245</v>
          </cell>
        </row>
        <row r="153">
          <cell r="A153" t="str">
            <v>Niue</v>
          </cell>
          <cell r="B153">
            <v>570</v>
          </cell>
          <cell r="C153" t="str">
            <v>-</v>
          </cell>
          <cell r="D153" t="str">
            <v>-</v>
          </cell>
          <cell r="E153" t="str">
            <v>-</v>
          </cell>
          <cell r="F153" t="str">
            <v>-</v>
          </cell>
          <cell r="G153" t="str">
            <v>-</v>
          </cell>
          <cell r="H153" t="str">
            <v>-</v>
          </cell>
          <cell r="I153" t="str">
            <v>-</v>
          </cell>
          <cell r="J153" t="str">
            <v>Satisfactory</v>
          </cell>
          <cell r="K153" t="str">
            <v>Too low</v>
          </cell>
          <cell r="L153" t="str">
            <v>No intervention</v>
          </cell>
          <cell r="M153" t="str">
            <v>Raise</v>
          </cell>
          <cell r="N153" t="str">
            <v>Too high</v>
          </cell>
          <cell r="O153" t="str">
            <v>Too high</v>
          </cell>
          <cell r="P153" t="str">
            <v>Lower</v>
          </cell>
          <cell r="Q153" t="str">
            <v>Lower</v>
          </cell>
          <cell r="R153">
            <v>375.41200000000003</v>
          </cell>
          <cell r="S153">
            <v>395.93200000000002</v>
          </cell>
          <cell r="T153">
            <v>0.88300000000000001</v>
          </cell>
          <cell r="U153">
            <v>0.71499999999999997</v>
          </cell>
          <cell r="V153">
            <v>0.89600000000000002</v>
          </cell>
          <cell r="W153">
            <v>0.73</v>
          </cell>
          <cell r="X153">
            <v>-19.945999999999998</v>
          </cell>
          <cell r="Y153">
            <v>-21.603999999999996</v>
          </cell>
          <cell r="Z153">
            <v>14.4</v>
          </cell>
          <cell r="AA153">
            <v>12.046000000000003</v>
          </cell>
          <cell r="AB153">
            <v>-0.29099999999999998</v>
          </cell>
          <cell r="AC153">
            <v>-0.25700000000000001</v>
          </cell>
          <cell r="AD153">
            <v>-34.345999999999997</v>
          </cell>
          <cell r="AE153">
            <v>-33.65</v>
          </cell>
          <cell r="AF153">
            <v>-177.43902439024387</v>
          </cell>
          <cell r="AG153">
            <v>-191.79104477611938</v>
          </cell>
          <cell r="AH153">
            <v>1.823</v>
          </cell>
          <cell r="AI153">
            <v>1.823</v>
          </cell>
        </row>
        <row r="154">
          <cell r="A154" t="str">
            <v>Northern Mariana Islands</v>
          </cell>
          <cell r="B154">
            <v>580</v>
          </cell>
          <cell r="C154" t="str">
            <v>-</v>
          </cell>
          <cell r="D154" t="str">
            <v>-</v>
          </cell>
          <cell r="E154" t="str">
            <v>-</v>
          </cell>
          <cell r="F154" t="str">
            <v>-</v>
          </cell>
          <cell r="G154" t="str">
            <v>-</v>
          </cell>
          <cell r="H154" t="str">
            <v>-</v>
          </cell>
          <cell r="I154" t="str">
            <v>-</v>
          </cell>
          <cell r="J154" t="str">
            <v>-</v>
          </cell>
          <cell r="K154" t="str">
            <v>-</v>
          </cell>
          <cell r="L154" t="str">
            <v>-</v>
          </cell>
          <cell r="M154" t="str">
            <v>-</v>
          </cell>
          <cell r="N154" t="str">
            <v>-</v>
          </cell>
          <cell r="O154" t="str">
            <v>-</v>
          </cell>
          <cell r="P154" t="str">
            <v>-</v>
          </cell>
          <cell r="Q154" t="str">
            <v>-</v>
          </cell>
          <cell r="R154">
            <v>2300.0129999999999</v>
          </cell>
          <cell r="S154">
            <v>3068.7420000000002</v>
          </cell>
          <cell r="T154">
            <v>28.788</v>
          </cell>
          <cell r="U154">
            <v>40.36</v>
          </cell>
          <cell r="V154">
            <v>28.343</v>
          </cell>
          <cell r="W154">
            <v>40.441000000000003</v>
          </cell>
          <cell r="X154">
            <v>39.728999999999999</v>
          </cell>
          <cell r="Y154">
            <v>29.414999999999999</v>
          </cell>
          <cell r="Z154">
            <v>16.081</v>
          </cell>
          <cell r="AA154">
            <v>13.472000000000001</v>
          </cell>
          <cell r="AB154">
            <v>7.5</v>
          </cell>
          <cell r="AC154">
            <v>6</v>
          </cell>
          <cell r="AD154">
            <v>23.648</v>
          </cell>
          <cell r="AE154">
            <v>15.943</v>
          </cell>
          <cell r="AF154">
            <v>121.5953307392996</v>
          </cell>
          <cell r="AG154">
            <v>93.428838368109624</v>
          </cell>
          <cell r="AH154">
            <v>130.47199999999998</v>
          </cell>
          <cell r="AI154">
            <v>96.711999999999989</v>
          </cell>
        </row>
        <row r="155">
          <cell r="A155" t="str">
            <v>Norway</v>
          </cell>
          <cell r="B155">
            <v>578</v>
          </cell>
          <cell r="C155">
            <v>1953</v>
          </cell>
          <cell r="D155">
            <v>1967</v>
          </cell>
          <cell r="E155">
            <v>1955</v>
          </cell>
          <cell r="F155">
            <v>1979</v>
          </cell>
          <cell r="G155" t="str">
            <v>--</v>
          </cell>
          <cell r="H155">
            <v>2003</v>
          </cell>
          <cell r="I155">
            <v>2003</v>
          </cell>
          <cell r="J155" t="str">
            <v>Satisfactory</v>
          </cell>
          <cell r="K155" t="str">
            <v>Satisfactory</v>
          </cell>
          <cell r="L155" t="str">
            <v>Lower</v>
          </cell>
          <cell r="M155" t="str">
            <v>Maintain</v>
          </cell>
          <cell r="N155" t="str">
            <v>Satisfactory</v>
          </cell>
          <cell r="O155" t="str">
            <v>Satisfactory</v>
          </cell>
          <cell r="P155" t="str">
            <v>No intervention</v>
          </cell>
          <cell r="Q155" t="str">
            <v>No intervention</v>
          </cell>
          <cell r="R155">
            <v>1124.598</v>
          </cell>
          <cell r="S155">
            <v>1244.663</v>
          </cell>
          <cell r="T155">
            <v>2155.5010000000002</v>
          </cell>
          <cell r="U155">
            <v>2294.7570000000001</v>
          </cell>
          <cell r="V155">
            <v>2203.683</v>
          </cell>
          <cell r="W155">
            <v>2325.518</v>
          </cell>
          <cell r="X155">
            <v>6.4550000000000001</v>
          </cell>
          <cell r="Y155">
            <v>5.1789999999999985</v>
          </cell>
          <cell r="Z155">
            <v>3.4129999999999985</v>
          </cell>
          <cell r="AA155">
            <v>2.6169999999999991</v>
          </cell>
          <cell r="AB155">
            <v>67.382000000000005</v>
          </cell>
          <cell r="AC155">
            <v>58.43</v>
          </cell>
          <cell r="AD155">
            <v>3.0419999999999998</v>
          </cell>
          <cell r="AE155">
            <v>2.5619999999999998</v>
          </cell>
          <cell r="AF155">
            <v>22.77673178135257</v>
          </cell>
          <cell r="AG155">
            <v>20.95722473691384</v>
          </cell>
          <cell r="AH155">
            <v>5434.89</v>
          </cell>
          <cell r="AI155">
            <v>4691.9880000000003</v>
          </cell>
        </row>
        <row r="156">
          <cell r="A156" t="str">
            <v>Occupied Palestinian Territory</v>
          </cell>
          <cell r="B156">
            <v>275</v>
          </cell>
          <cell r="C156" t="str">
            <v>-</v>
          </cell>
          <cell r="D156" t="str">
            <v>-</v>
          </cell>
          <cell r="E156" t="str">
            <v>-</v>
          </cell>
          <cell r="F156" t="str">
            <v>-</v>
          </cell>
          <cell r="G156" t="str">
            <v>-</v>
          </cell>
          <cell r="H156" t="str">
            <v>-</v>
          </cell>
          <cell r="I156" t="str">
            <v>-</v>
          </cell>
          <cell r="J156" t="str">
            <v>-</v>
          </cell>
          <cell r="K156" t="str">
            <v>-</v>
          </cell>
          <cell r="L156" t="str">
            <v>-</v>
          </cell>
          <cell r="M156" t="str">
            <v>-</v>
          </cell>
          <cell r="N156" t="str">
            <v>-</v>
          </cell>
          <cell r="O156" t="str">
            <v>-</v>
          </cell>
          <cell r="P156" t="str">
            <v>-</v>
          </cell>
          <cell r="Q156" t="str">
            <v>-</v>
          </cell>
          <cell r="R156">
            <v>92523.256999999998</v>
          </cell>
          <cell r="S156">
            <v>107029.36</v>
          </cell>
          <cell r="T156">
            <v>1325.566</v>
          </cell>
          <cell r="U156">
            <v>1883.338</v>
          </cell>
          <cell r="V156">
            <v>1284.423</v>
          </cell>
          <cell r="W156">
            <v>1818.874</v>
          </cell>
          <cell r="X156">
            <v>37.504000000000005</v>
          </cell>
          <cell r="Y156">
            <v>32.231999999999999</v>
          </cell>
          <cell r="Z156">
            <v>36.770000000000003</v>
          </cell>
          <cell r="AA156">
            <v>34.567</v>
          </cell>
          <cell r="AB156">
            <v>10.574999999999999</v>
          </cell>
          <cell r="AC156">
            <v>-40</v>
          </cell>
          <cell r="AD156">
            <v>0.73399999999999999</v>
          </cell>
          <cell r="AE156">
            <v>-2.335</v>
          </cell>
          <cell r="AF156">
            <v>1.7558482615026738</v>
          </cell>
          <cell r="AG156">
            <v>-6.0175441499692361</v>
          </cell>
          <cell r="AH156">
            <v>10058.339</v>
          </cell>
          <cell r="AI156">
            <v>10203.541000000001</v>
          </cell>
        </row>
        <row r="157">
          <cell r="A157" t="str">
            <v>Oman</v>
          </cell>
          <cell r="B157">
            <v>512</v>
          </cell>
          <cell r="C157" t="str">
            <v>--</v>
          </cell>
          <cell r="D157" t="str">
            <v>--</v>
          </cell>
          <cell r="E157" t="str">
            <v>-</v>
          </cell>
          <cell r="F157" t="str">
            <v>-</v>
          </cell>
          <cell r="G157" t="str">
            <v>--</v>
          </cell>
          <cell r="H157">
            <v>2005</v>
          </cell>
          <cell r="I157">
            <v>2005</v>
          </cell>
          <cell r="J157" t="str">
            <v>Too high</v>
          </cell>
          <cell r="K157" t="str">
            <v>Too high</v>
          </cell>
          <cell r="L157" t="str">
            <v>Lower</v>
          </cell>
          <cell r="M157" t="str">
            <v>Lower</v>
          </cell>
          <cell r="N157" t="str">
            <v>Satisfactory</v>
          </cell>
          <cell r="O157" t="str">
            <v>Satisfactory</v>
          </cell>
          <cell r="P157" t="str">
            <v>Maintain</v>
          </cell>
          <cell r="Q157" t="str">
            <v>No intervention</v>
          </cell>
          <cell r="R157">
            <v>107.21299999999999</v>
          </cell>
          <cell r="S157">
            <v>110.48699999999999</v>
          </cell>
          <cell r="T157">
            <v>1284.6590000000001</v>
          </cell>
          <cell r="U157">
            <v>1442.85</v>
          </cell>
          <cell r="V157">
            <v>892.60500000000002</v>
          </cell>
          <cell r="W157">
            <v>1124.1310000000001</v>
          </cell>
          <cell r="X157">
            <v>22.923999999999999</v>
          </cell>
          <cell r="Y157">
            <v>9.9809999999999999</v>
          </cell>
          <cell r="Z157">
            <v>26.387999999999998</v>
          </cell>
          <cell r="AA157">
            <v>22.757999999999999</v>
          </cell>
          <cell r="AB157">
            <v>-40</v>
          </cell>
          <cell r="AC157">
            <v>-160</v>
          </cell>
          <cell r="AD157">
            <v>-3.464</v>
          </cell>
          <cell r="AE157">
            <v>-12.776999999999999</v>
          </cell>
          <cell r="AF157">
            <v>-11.745498537685432</v>
          </cell>
          <cell r="AG157">
            <v>-49.931967694016905</v>
          </cell>
          <cell r="AH157">
            <v>4957.7270000000008</v>
          </cell>
          <cell r="AI157">
            <v>4882.6279999999997</v>
          </cell>
        </row>
        <row r="158">
          <cell r="A158" t="str">
            <v>Pakistan</v>
          </cell>
          <cell r="B158">
            <v>586</v>
          </cell>
          <cell r="C158" t="str">
            <v>--</v>
          </cell>
          <cell r="D158" t="str">
            <v>--</v>
          </cell>
          <cell r="E158" t="str">
            <v>-</v>
          </cell>
          <cell r="F158" t="str">
            <v>-</v>
          </cell>
          <cell r="G158" t="str">
            <v>--</v>
          </cell>
          <cell r="H158" t="str">
            <v>--</v>
          </cell>
          <cell r="I158" t="str">
            <v>--</v>
          </cell>
          <cell r="J158" t="str">
            <v>Satisfactory</v>
          </cell>
          <cell r="K158" t="str">
            <v>Too high</v>
          </cell>
          <cell r="L158" t="str">
            <v>No intervention</v>
          </cell>
          <cell r="M158" t="str">
            <v>Lower</v>
          </cell>
          <cell r="N158" t="str">
            <v>Too low</v>
          </cell>
          <cell r="O158" t="str">
            <v>Satisfactory</v>
          </cell>
          <cell r="P158" t="str">
            <v>Raise</v>
          </cell>
          <cell r="Q158" t="str">
            <v>Raise</v>
          </cell>
          <cell r="R158">
            <v>31.6</v>
          </cell>
          <cell r="S158">
            <v>35.253</v>
          </cell>
          <cell r="T158">
            <v>64961.906999999999</v>
          </cell>
          <cell r="U158">
            <v>81282.570000000007</v>
          </cell>
          <cell r="V158">
            <v>61113.16</v>
          </cell>
          <cell r="W158">
            <v>76652.505000000005</v>
          </cell>
          <cell r="X158">
            <v>24.669</v>
          </cell>
          <cell r="Y158">
            <v>20.343</v>
          </cell>
          <cell r="Z158">
            <v>24.728999999999999</v>
          </cell>
          <cell r="AA158">
            <v>22.751999999999999</v>
          </cell>
          <cell r="AB158">
            <v>-40.5</v>
          </cell>
          <cell r="AC158">
            <v>-1810</v>
          </cell>
          <cell r="AD158">
            <v>-0.06</v>
          </cell>
          <cell r="AE158">
            <v>-2.4089999999999998</v>
          </cell>
          <cell r="AF158">
            <v>-0.17786720618840857</v>
          </cell>
          <cell r="AG158">
            <v>-7.7561779886010749</v>
          </cell>
          <cell r="AH158">
            <v>304700.397</v>
          </cell>
          <cell r="AI158">
            <v>315504.37599999999</v>
          </cell>
        </row>
        <row r="159">
          <cell r="A159" t="str">
            <v>Palau</v>
          </cell>
          <cell r="B159">
            <v>585</v>
          </cell>
          <cell r="C159" t="str">
            <v>--</v>
          </cell>
          <cell r="D159" t="str">
            <v>--</v>
          </cell>
          <cell r="E159" t="str">
            <v>-</v>
          </cell>
          <cell r="F159" t="str">
            <v>-</v>
          </cell>
          <cell r="G159" t="str">
            <v>--</v>
          </cell>
          <cell r="H159" t="str">
            <v>--</v>
          </cell>
          <cell r="I159" t="str">
            <v>--</v>
          </cell>
          <cell r="J159" t="str">
            <v>Too high</v>
          </cell>
          <cell r="K159" t="str">
            <v>Too high</v>
          </cell>
          <cell r="L159" t="str">
            <v>No intervention</v>
          </cell>
          <cell r="M159" t="str">
            <v>No intervention</v>
          </cell>
          <cell r="N159" t="str">
            <v>Too high</v>
          </cell>
          <cell r="O159" t="str">
            <v>Too high</v>
          </cell>
          <cell r="P159" t="str">
            <v>No intervention</v>
          </cell>
          <cell r="Q159" t="str">
            <v>Lower</v>
          </cell>
          <cell r="R159">
            <v>10.233000000000001</v>
          </cell>
          <cell r="S159">
            <v>4.5</v>
          </cell>
          <cell r="T159">
            <v>9.4489999999999998</v>
          </cell>
          <cell r="U159">
            <v>10.866</v>
          </cell>
          <cell r="V159">
            <v>7.9489999999999998</v>
          </cell>
          <cell r="W159">
            <v>9.0830000000000002</v>
          </cell>
          <cell r="X159">
            <v>20.669</v>
          </cell>
          <cell r="Y159">
            <v>6.6769999999999996</v>
          </cell>
          <cell r="Z159">
            <v>6.6280000000000001</v>
          </cell>
          <cell r="AA159">
            <v>6.6769999999999996</v>
          </cell>
          <cell r="AB159">
            <v>1.288</v>
          </cell>
          <cell r="AC159">
            <v>0</v>
          </cell>
          <cell r="AD159">
            <v>14.041</v>
          </cell>
          <cell r="AE159">
            <v>0</v>
          </cell>
          <cell r="AF159">
            <v>95.548961424332347</v>
          </cell>
          <cell r="AG159">
            <v>0</v>
          </cell>
          <cell r="AH159">
            <v>21.286000000000001</v>
          </cell>
          <cell r="AI159">
            <v>21.286000000000001</v>
          </cell>
        </row>
        <row r="160">
          <cell r="A160" t="str">
            <v>Panama</v>
          </cell>
          <cell r="B160">
            <v>591</v>
          </cell>
          <cell r="C160">
            <v>1978</v>
          </cell>
          <cell r="D160">
            <v>1978</v>
          </cell>
          <cell r="E160" t="str">
            <v>-</v>
          </cell>
          <cell r="F160" t="str">
            <v>-</v>
          </cell>
          <cell r="G160" t="str">
            <v>--</v>
          </cell>
          <cell r="H160">
            <v>2004</v>
          </cell>
          <cell r="I160">
            <v>2004</v>
          </cell>
          <cell r="J160" t="str">
            <v>Satisfactory</v>
          </cell>
          <cell r="K160" t="str">
            <v>Satisfactory</v>
          </cell>
          <cell r="L160" t="str">
            <v>Maintain</v>
          </cell>
          <cell r="M160" t="str">
            <v>Lower</v>
          </cell>
          <cell r="N160" t="str">
            <v>Satisfactory</v>
          </cell>
          <cell r="O160" t="str">
            <v>Satisfactory</v>
          </cell>
          <cell r="P160" t="str">
            <v>No intervention</v>
          </cell>
          <cell r="Q160" t="str">
            <v>No intervention</v>
          </cell>
          <cell r="R160">
            <v>27003.743999999999</v>
          </cell>
          <cell r="S160">
            <v>31478.46</v>
          </cell>
          <cell r="T160">
            <v>1349.1479999999999</v>
          </cell>
          <cell r="U160">
            <v>1630.107</v>
          </cell>
          <cell r="V160">
            <v>1321.2639999999999</v>
          </cell>
          <cell r="W160">
            <v>1601.395</v>
          </cell>
          <cell r="X160">
            <v>19.893999999999998</v>
          </cell>
          <cell r="Y160">
            <v>18.219000000000001</v>
          </cell>
          <cell r="Z160">
            <v>19.110999999999997</v>
          </cell>
          <cell r="AA160">
            <v>17.701000000000001</v>
          </cell>
          <cell r="AB160">
            <v>11</v>
          </cell>
          <cell r="AC160">
            <v>8</v>
          </cell>
          <cell r="AD160">
            <v>0.78300000000000003</v>
          </cell>
          <cell r="AE160">
            <v>0.51800000000000002</v>
          </cell>
          <cell r="AF160">
            <v>3.2451440843973471</v>
          </cell>
          <cell r="AG160">
            <v>2.28219969817909</v>
          </cell>
          <cell r="AH160">
            <v>5092.6849999999995</v>
          </cell>
          <cell r="AI160">
            <v>4976.6720000000005</v>
          </cell>
        </row>
        <row r="161">
          <cell r="A161" t="str">
            <v>Papua New Guinea</v>
          </cell>
          <cell r="B161">
            <v>598</v>
          </cell>
          <cell r="C161">
            <v>1986</v>
          </cell>
          <cell r="D161">
            <v>1986</v>
          </cell>
          <cell r="E161" t="str">
            <v>-</v>
          </cell>
          <cell r="F161" t="str">
            <v>-</v>
          </cell>
          <cell r="G161" t="str">
            <v>--</v>
          </cell>
          <cell r="H161" t="str">
            <v>--</v>
          </cell>
          <cell r="I161" t="str">
            <v>--</v>
          </cell>
          <cell r="J161" t="str">
            <v>Satisfactory</v>
          </cell>
          <cell r="K161" t="str">
            <v>Satisfactory</v>
          </cell>
          <cell r="L161" t="str">
            <v>Maintain</v>
          </cell>
          <cell r="M161" t="str">
            <v>Maintain</v>
          </cell>
          <cell r="N161" t="str">
            <v>Satisfactory</v>
          </cell>
          <cell r="O161" t="str">
            <v>Satisfactory</v>
          </cell>
          <cell r="P161" t="str">
            <v>Maintain</v>
          </cell>
          <cell r="Q161" t="str">
            <v>No intervention</v>
          </cell>
          <cell r="R161">
            <v>15853.741</v>
          </cell>
          <cell r="S161">
            <v>19792.294999999998</v>
          </cell>
          <cell r="T161">
            <v>2435.3789999999999</v>
          </cell>
          <cell r="U161">
            <v>3034.7440000000001</v>
          </cell>
          <cell r="V161">
            <v>2251.857</v>
          </cell>
          <cell r="W161">
            <v>2852.3939999999998</v>
          </cell>
          <cell r="X161">
            <v>24.499000000000002</v>
          </cell>
          <cell r="Y161">
            <v>21.036000000000001</v>
          </cell>
          <cell r="Z161">
            <v>24.499000000000002</v>
          </cell>
          <cell r="AA161">
            <v>21.036000000000001</v>
          </cell>
          <cell r="AB161">
            <v>0</v>
          </cell>
          <cell r="AC161">
            <v>0</v>
          </cell>
          <cell r="AD161">
            <v>0</v>
          </cell>
          <cell r="AE161">
            <v>0</v>
          </cell>
          <cell r="AF161">
            <v>0</v>
          </cell>
          <cell r="AG161">
            <v>0</v>
          </cell>
          <cell r="AH161">
            <v>10618.960999999999</v>
          </cell>
          <cell r="AI161">
            <v>10618.960999999999</v>
          </cell>
        </row>
        <row r="162">
          <cell r="A162" t="str">
            <v>Paraguay</v>
          </cell>
          <cell r="B162">
            <v>600</v>
          </cell>
          <cell r="C162">
            <v>1970</v>
          </cell>
          <cell r="D162">
            <v>1970</v>
          </cell>
          <cell r="E162" t="str">
            <v>-</v>
          </cell>
          <cell r="F162" t="str">
            <v>-</v>
          </cell>
          <cell r="G162" t="str">
            <v>--</v>
          </cell>
          <cell r="H162">
            <v>2004</v>
          </cell>
          <cell r="I162" t="str">
            <v>--</v>
          </cell>
          <cell r="J162" t="str">
            <v>Too low</v>
          </cell>
          <cell r="K162" t="str">
            <v>Satisfactory</v>
          </cell>
          <cell r="L162" t="str">
            <v>Raise</v>
          </cell>
          <cell r="M162" t="str">
            <v>Maintain</v>
          </cell>
          <cell r="N162" t="str">
            <v>Satisfactory</v>
          </cell>
          <cell r="O162" t="str">
            <v>Satisfactory</v>
          </cell>
          <cell r="P162" t="str">
            <v>No intervention</v>
          </cell>
          <cell r="Q162" t="str">
            <v>No intervention</v>
          </cell>
          <cell r="R162">
            <v>1651.547</v>
          </cell>
          <cell r="S162">
            <v>2031.252</v>
          </cell>
          <cell r="T162">
            <v>2432.9169999999999</v>
          </cell>
          <cell r="U162">
            <v>3102.1379999999999</v>
          </cell>
          <cell r="V162">
            <v>2395.5889999999999</v>
          </cell>
          <cell r="W162">
            <v>3056.1210000000001</v>
          </cell>
          <cell r="X162">
            <v>24.920999999999999</v>
          </cell>
          <cell r="Y162">
            <v>23.67</v>
          </cell>
          <cell r="Z162">
            <v>25.891999999999999</v>
          </cell>
          <cell r="AA162">
            <v>24.53</v>
          </cell>
          <cell r="AB162">
            <v>-25</v>
          </cell>
          <cell r="AC162">
            <v>-25</v>
          </cell>
          <cell r="AD162">
            <v>-0.97099999999999997</v>
          </cell>
          <cell r="AE162">
            <v>-0.86</v>
          </cell>
          <cell r="AF162">
            <v>-3.1033926288218279</v>
          </cell>
          <cell r="AG162">
            <v>-2.9073824254547147</v>
          </cell>
          <cell r="AH162">
            <v>12094.887000000001</v>
          </cell>
          <cell r="AI162">
            <v>12375.038</v>
          </cell>
        </row>
        <row r="163">
          <cell r="A163" t="str">
            <v>Peru</v>
          </cell>
          <cell r="B163">
            <v>604</v>
          </cell>
          <cell r="C163">
            <v>1964</v>
          </cell>
          <cell r="D163">
            <v>1983</v>
          </cell>
          <cell r="E163" t="str">
            <v>-</v>
          </cell>
          <cell r="F163" t="str">
            <v>-</v>
          </cell>
          <cell r="G163">
            <v>2005</v>
          </cell>
          <cell r="H163">
            <v>2002</v>
          </cell>
          <cell r="I163">
            <v>2002</v>
          </cell>
          <cell r="J163" t="str">
            <v>Satisfactory</v>
          </cell>
          <cell r="K163" t="str">
            <v>Satisfactory</v>
          </cell>
          <cell r="L163" t="str">
            <v>No intervention</v>
          </cell>
          <cell r="M163" t="str">
            <v>Maintain</v>
          </cell>
          <cell r="N163" t="str">
            <v>Too high</v>
          </cell>
          <cell r="O163" t="str">
            <v>Satisfactory</v>
          </cell>
          <cell r="P163" t="str">
            <v>No intervention</v>
          </cell>
          <cell r="Q163" t="str">
            <v>No intervention</v>
          </cell>
          <cell r="R163">
            <v>10.762</v>
          </cell>
          <cell r="S163">
            <v>13.635</v>
          </cell>
          <cell r="T163">
            <v>11995.307000000001</v>
          </cell>
          <cell r="U163">
            <v>14059.816000000001</v>
          </cell>
          <cell r="V163">
            <v>11841.556</v>
          </cell>
          <cell r="W163">
            <v>13908.428</v>
          </cell>
          <cell r="X163">
            <v>16.994</v>
          </cell>
          <cell r="Y163">
            <v>14.956000000000003</v>
          </cell>
          <cell r="Z163">
            <v>19.806000000000001</v>
          </cell>
          <cell r="AA163">
            <v>17.182000000000002</v>
          </cell>
          <cell r="AB163">
            <v>-350</v>
          </cell>
          <cell r="AC163">
            <v>-300</v>
          </cell>
          <cell r="AD163">
            <v>-2.8119999999999998</v>
          </cell>
          <cell r="AE163">
            <v>-2.226</v>
          </cell>
          <cell r="AF163">
            <v>-10.735527818359778</v>
          </cell>
          <cell r="AG163">
            <v>-9.5598912849163078</v>
          </cell>
          <cell r="AH163">
            <v>42551.872000000003</v>
          </cell>
          <cell r="AI163">
            <v>44032.516000000003</v>
          </cell>
        </row>
        <row r="164">
          <cell r="A164" t="str">
            <v>Philippines</v>
          </cell>
          <cell r="B164">
            <v>608</v>
          </cell>
          <cell r="C164">
            <v>1981</v>
          </cell>
          <cell r="D164">
            <v>1981</v>
          </cell>
          <cell r="E164" t="str">
            <v>-</v>
          </cell>
          <cell r="F164" t="str">
            <v>-</v>
          </cell>
          <cell r="G164">
            <v>1995</v>
          </cell>
          <cell r="H164">
            <v>2002</v>
          </cell>
          <cell r="I164">
            <v>2002</v>
          </cell>
          <cell r="J164" t="str">
            <v>Satisfactory</v>
          </cell>
          <cell r="K164" t="str">
            <v>Satisfactory</v>
          </cell>
          <cell r="L164" t="str">
            <v>Lower</v>
          </cell>
          <cell r="M164" t="str">
            <v>Maintain</v>
          </cell>
          <cell r="N164" t="str">
            <v>Satisfactory</v>
          </cell>
          <cell r="O164" t="str">
            <v>Satisfactory</v>
          </cell>
          <cell r="P164" t="str">
            <v>No intervention</v>
          </cell>
          <cell r="Q164" t="str">
            <v>Maintain</v>
          </cell>
          <cell r="R164">
            <v>15458.9</v>
          </cell>
          <cell r="S164">
            <v>16299.172999999999</v>
          </cell>
          <cell r="T164">
            <v>34443.071000000004</v>
          </cell>
          <cell r="U164">
            <v>41813.673000000003</v>
          </cell>
          <cell r="V164">
            <v>33952.764000000003</v>
          </cell>
          <cell r="W164">
            <v>41240.805</v>
          </cell>
          <cell r="X164">
            <v>20.45</v>
          </cell>
          <cell r="Y164">
            <v>18.356000000000002</v>
          </cell>
          <cell r="Z164">
            <v>22.947000000000003</v>
          </cell>
          <cell r="AA164">
            <v>20.623000000000001</v>
          </cell>
          <cell r="AB164">
            <v>-900</v>
          </cell>
          <cell r="AC164">
            <v>-900</v>
          </cell>
          <cell r="AD164">
            <v>-2.4969999999999999</v>
          </cell>
          <cell r="AE164">
            <v>-2.2669999999999999</v>
          </cell>
          <cell r="AF164">
            <v>-8.7824405055524046</v>
          </cell>
          <cell r="AG164">
            <v>-8.8273996206964469</v>
          </cell>
          <cell r="AH164">
            <v>127068.217</v>
          </cell>
          <cell r="AI164">
            <v>137837.11300000001</v>
          </cell>
        </row>
        <row r="165">
          <cell r="A165" t="str">
            <v>Pitcairn</v>
          </cell>
          <cell r="B165">
            <v>612</v>
          </cell>
          <cell r="C165" t="str">
            <v>-</v>
          </cell>
          <cell r="D165" t="str">
            <v>-</v>
          </cell>
          <cell r="E165" t="str">
            <v>-</v>
          </cell>
          <cell r="F165" t="str">
            <v>-</v>
          </cell>
          <cell r="G165" t="str">
            <v>-</v>
          </cell>
          <cell r="H165" t="str">
            <v>-</v>
          </cell>
          <cell r="I165" t="str">
            <v>-</v>
          </cell>
          <cell r="J165" t="str">
            <v>-</v>
          </cell>
          <cell r="K165" t="str">
            <v>-</v>
          </cell>
          <cell r="L165" t="str">
            <v>-</v>
          </cell>
          <cell r="M165" t="str">
            <v>-</v>
          </cell>
          <cell r="N165" t="str">
            <v>-</v>
          </cell>
          <cell r="O165" t="str">
            <v>-</v>
          </cell>
          <cell r="P165" t="str">
            <v>-</v>
          </cell>
          <cell r="Q165" t="str">
            <v>-</v>
          </cell>
          <cell r="R165">
            <v>186.726</v>
          </cell>
          <cell r="S165">
            <v>182.65600000000001</v>
          </cell>
          <cell r="T165">
            <v>3.3000000000000002E-2</v>
          </cell>
          <cell r="U165">
            <v>3.4000000000000002E-2</v>
          </cell>
          <cell r="V165">
            <v>3.4000000000000002E-2</v>
          </cell>
          <cell r="W165">
            <v>3.3000000000000002E-2</v>
          </cell>
          <cell r="X165">
            <v>2.9630000000000001</v>
          </cell>
          <cell r="Y165">
            <v>-2.963000000000001</v>
          </cell>
          <cell r="Z165">
            <v>2.9630000000000001</v>
          </cell>
          <cell r="AA165">
            <v>-2.963000000000001</v>
          </cell>
          <cell r="AB165">
            <v>0</v>
          </cell>
          <cell r="AC165">
            <v>0</v>
          </cell>
          <cell r="AD165">
            <v>0</v>
          </cell>
          <cell r="AE165">
            <v>0</v>
          </cell>
          <cell r="AF165">
            <v>0</v>
          </cell>
          <cell r="AG165">
            <v>0</v>
          </cell>
          <cell r="AH165">
            <v>5.7999999999999996E-2</v>
          </cell>
          <cell r="AI165">
            <v>5.7999999999999996E-2</v>
          </cell>
        </row>
        <row r="166">
          <cell r="A166" t="str">
            <v>Poland</v>
          </cell>
          <cell r="B166">
            <v>616</v>
          </cell>
          <cell r="C166">
            <v>1991</v>
          </cell>
          <cell r="D166">
            <v>1991</v>
          </cell>
          <cell r="E166" t="str">
            <v>-</v>
          </cell>
          <cell r="F166" t="str">
            <v>-</v>
          </cell>
          <cell r="G166" t="str">
            <v>--</v>
          </cell>
          <cell r="H166">
            <v>2003</v>
          </cell>
          <cell r="I166">
            <v>2003</v>
          </cell>
          <cell r="J166" t="str">
            <v>Satisfactory</v>
          </cell>
          <cell r="K166" t="str">
            <v>Satisfactory</v>
          </cell>
          <cell r="L166" t="str">
            <v>Maintain</v>
          </cell>
          <cell r="M166" t="str">
            <v>Maintain</v>
          </cell>
          <cell r="N166" t="str">
            <v>Too high</v>
          </cell>
          <cell r="O166" t="str">
            <v>Satisfactory</v>
          </cell>
          <cell r="P166" t="str">
            <v>No intervention</v>
          </cell>
          <cell r="Q166" t="str">
            <v>No intervention</v>
          </cell>
          <cell r="R166">
            <v>193.08699999999999</v>
          </cell>
          <cell r="S166">
            <v>236.83799999999999</v>
          </cell>
          <cell r="T166">
            <v>18782.035</v>
          </cell>
          <cell r="U166">
            <v>18685.071</v>
          </cell>
          <cell r="V166">
            <v>19812.963</v>
          </cell>
          <cell r="W166">
            <v>19844.491000000002</v>
          </cell>
          <cell r="X166">
            <v>0.28099999999999969</v>
          </cell>
          <cell r="Y166">
            <v>-0.62099999999999955</v>
          </cell>
          <cell r="Z166">
            <v>0.64799999999999969</v>
          </cell>
          <cell r="AA166">
            <v>-0.20599999999999952</v>
          </cell>
          <cell r="AB166">
            <v>-70.778999999999996</v>
          </cell>
          <cell r="AC166">
            <v>-80</v>
          </cell>
          <cell r="AD166">
            <v>-0.36699999999999999</v>
          </cell>
          <cell r="AE166">
            <v>-0.41499999999999998</v>
          </cell>
          <cell r="AF166">
            <v>-3.4623354413537242</v>
          </cell>
          <cell r="AG166">
            <v>-4.3693140886894302</v>
          </cell>
          <cell r="AH166">
            <v>31916.11</v>
          </cell>
          <cell r="AI166">
            <v>32560.03</v>
          </cell>
        </row>
        <row r="167">
          <cell r="A167" t="str">
            <v>Portugal</v>
          </cell>
          <cell r="B167">
            <v>620</v>
          </cell>
          <cell r="C167">
            <v>1960</v>
          </cell>
          <cell r="D167">
            <v>1976</v>
          </cell>
          <cell r="E167">
            <v>1978</v>
          </cell>
          <cell r="F167">
            <v>1978</v>
          </cell>
          <cell r="G167" t="str">
            <v>--</v>
          </cell>
          <cell r="H167">
            <v>2004</v>
          </cell>
          <cell r="I167">
            <v>2004</v>
          </cell>
          <cell r="J167" t="str">
            <v>Satisfactory</v>
          </cell>
          <cell r="K167" t="str">
            <v>Satisfactory</v>
          </cell>
          <cell r="L167" t="str">
            <v>Lower</v>
          </cell>
          <cell r="M167" t="str">
            <v>Maintain</v>
          </cell>
          <cell r="N167" t="str">
            <v>Satisfactory</v>
          </cell>
          <cell r="O167" t="str">
            <v>Satisfactory</v>
          </cell>
          <cell r="P167" t="str">
            <v>No intervention</v>
          </cell>
          <cell r="Q167" t="str">
            <v>Maintain</v>
          </cell>
          <cell r="R167">
            <v>3657.761</v>
          </cell>
          <cell r="S167">
            <v>4028.384</v>
          </cell>
          <cell r="T167">
            <v>4833.5590000000002</v>
          </cell>
          <cell r="U167">
            <v>5072.3090000000002</v>
          </cell>
          <cell r="V167">
            <v>5196.8270000000002</v>
          </cell>
          <cell r="W167">
            <v>5422.1930000000002</v>
          </cell>
          <cell r="X167">
            <v>3.8450000000000002</v>
          </cell>
          <cell r="Y167">
            <v>5.2009999999999996</v>
          </cell>
          <cell r="Z167">
            <v>0.38899999999999935</v>
          </cell>
          <cell r="AA167">
            <v>0.375</v>
          </cell>
          <cell r="AB167">
            <v>174.999</v>
          </cell>
          <cell r="AC167">
            <v>250</v>
          </cell>
          <cell r="AD167">
            <v>3.456</v>
          </cell>
          <cell r="AE167">
            <v>4.8259999999999996</v>
          </cell>
          <cell r="AF167">
            <v>30.975247980402287</v>
          </cell>
          <cell r="AG167">
            <v>44.255698806335289</v>
          </cell>
          <cell r="AH167">
            <v>10722.573</v>
          </cell>
          <cell r="AI167">
            <v>9194.7150000000001</v>
          </cell>
        </row>
        <row r="168">
          <cell r="A168" t="str">
            <v>Puerto Rico</v>
          </cell>
          <cell r="B168">
            <v>630</v>
          </cell>
          <cell r="C168" t="str">
            <v>-</v>
          </cell>
          <cell r="D168" t="str">
            <v>-</v>
          </cell>
          <cell r="E168" t="str">
            <v>-</v>
          </cell>
          <cell r="F168" t="str">
            <v>-</v>
          </cell>
          <cell r="G168" t="str">
            <v>-</v>
          </cell>
          <cell r="H168" t="str">
            <v>-</v>
          </cell>
          <cell r="I168" t="str">
            <v>-</v>
          </cell>
          <cell r="J168" t="str">
            <v>-</v>
          </cell>
          <cell r="K168" t="str">
            <v>-</v>
          </cell>
          <cell r="L168" t="str">
            <v>-</v>
          </cell>
          <cell r="M168" t="str">
            <v>-</v>
          </cell>
          <cell r="N168" t="str">
            <v>-</v>
          </cell>
          <cell r="O168" t="str">
            <v>-</v>
          </cell>
          <cell r="P168" t="str">
            <v>-</v>
          </cell>
          <cell r="Q168" t="str">
            <v>-</v>
          </cell>
          <cell r="R168">
            <v>4476.8919999999998</v>
          </cell>
          <cell r="S168">
            <v>5486.6849999999995</v>
          </cell>
          <cell r="T168">
            <v>1784.348</v>
          </cell>
          <cell r="U168">
            <v>1897.71</v>
          </cell>
          <cell r="V168">
            <v>1912.105</v>
          </cell>
          <cell r="W168">
            <v>2056.8739999999998</v>
          </cell>
          <cell r="X168">
            <v>7.3539999999999992</v>
          </cell>
          <cell r="Y168">
            <v>6.1459999999999999</v>
          </cell>
          <cell r="Z168">
            <v>7.4289999999999994</v>
          </cell>
          <cell r="AA168">
            <v>6.3</v>
          </cell>
          <cell r="AB168">
            <v>-1.4159999999999999</v>
          </cell>
          <cell r="AC168">
            <v>-3</v>
          </cell>
          <cell r="AD168">
            <v>-7.4999999999999997E-2</v>
          </cell>
          <cell r="AE168">
            <v>-0.154</v>
          </cell>
          <cell r="AF168">
            <v>-0.48982133282598544</v>
          </cell>
          <cell r="AG168">
            <v>-1.071065174315857</v>
          </cell>
          <cell r="AH168">
            <v>4404.5749999999998</v>
          </cell>
          <cell r="AI168">
            <v>4441.7049999999999</v>
          </cell>
        </row>
        <row r="169">
          <cell r="A169" t="str">
            <v>Qatar</v>
          </cell>
          <cell r="B169">
            <v>634</v>
          </cell>
          <cell r="C169" t="str">
            <v>--</v>
          </cell>
          <cell r="D169" t="str">
            <v>--</v>
          </cell>
          <cell r="E169" t="str">
            <v>-</v>
          </cell>
          <cell r="F169" t="str">
            <v>-</v>
          </cell>
          <cell r="G169" t="str">
            <v>--</v>
          </cell>
          <cell r="H169" t="str">
            <v>--</v>
          </cell>
          <cell r="I169" t="str">
            <v>--</v>
          </cell>
          <cell r="J169" t="str">
            <v>Satisfactory</v>
          </cell>
          <cell r="K169" t="str">
            <v>Too high</v>
          </cell>
          <cell r="L169" t="str">
            <v>Maintain</v>
          </cell>
          <cell r="M169" t="str">
            <v>Lower</v>
          </cell>
          <cell r="N169" t="str">
            <v>Satisfactory</v>
          </cell>
          <cell r="O169" t="str">
            <v>Satisfactory</v>
          </cell>
          <cell r="P169" t="str">
            <v>Maintain</v>
          </cell>
          <cell r="Q169" t="str">
            <v>No intervention</v>
          </cell>
          <cell r="R169">
            <v>9929.3559999999998</v>
          </cell>
          <cell r="S169">
            <v>13956.977000000001</v>
          </cell>
          <cell r="T169">
            <v>346.28</v>
          </cell>
          <cell r="U169">
            <v>547.46699999999998</v>
          </cell>
          <cell r="V169">
            <v>179.45599999999999</v>
          </cell>
          <cell r="W169">
            <v>265.375</v>
          </cell>
          <cell r="X169">
            <v>28.48</v>
          </cell>
          <cell r="Y169">
            <v>58.204000000000001</v>
          </cell>
          <cell r="Z169">
            <v>17.88</v>
          </cell>
          <cell r="AA169">
            <v>15.926000000000002</v>
          </cell>
          <cell r="AB169">
            <v>30</v>
          </cell>
          <cell r="AC169">
            <v>150</v>
          </cell>
          <cell r="AD169">
            <v>10.6</v>
          </cell>
          <cell r="AE169">
            <v>42.277999999999999</v>
          </cell>
          <cell r="AF169">
            <v>49.975012493753127</v>
          </cell>
          <cell r="AG169">
            <v>221.42509189141316</v>
          </cell>
          <cell r="AH169">
            <v>1329.84</v>
          </cell>
          <cell r="AI169">
            <v>1025.768</v>
          </cell>
        </row>
        <row r="170">
          <cell r="A170" t="str">
            <v>Republic of Korea</v>
          </cell>
          <cell r="B170">
            <v>410</v>
          </cell>
          <cell r="C170">
            <v>1992</v>
          </cell>
          <cell r="D170">
            <v>1992</v>
          </cell>
          <cell r="E170" t="str">
            <v>-</v>
          </cell>
          <cell r="F170" t="str">
            <v>-</v>
          </cell>
          <cell r="G170" t="str">
            <v>--</v>
          </cell>
          <cell r="H170" t="str">
            <v>--</v>
          </cell>
          <cell r="I170" t="str">
            <v>--</v>
          </cell>
          <cell r="J170" t="str">
            <v>Satisfactory</v>
          </cell>
          <cell r="K170" t="str">
            <v>Satisfactory</v>
          </cell>
          <cell r="L170" t="str">
            <v>Lower</v>
          </cell>
          <cell r="M170" t="str">
            <v>Raise</v>
          </cell>
          <cell r="N170" t="str">
            <v>Too low</v>
          </cell>
          <cell r="O170" t="str">
            <v>Too high</v>
          </cell>
          <cell r="P170" t="str">
            <v>Raise</v>
          </cell>
          <cell r="Q170" t="str">
            <v>No intervention</v>
          </cell>
          <cell r="R170">
            <v>103913.70699999999</v>
          </cell>
          <cell r="S170">
            <v>131529.66899999999</v>
          </cell>
          <cell r="T170">
            <v>22668.025000000001</v>
          </cell>
          <cell r="U170">
            <v>23972.705999999998</v>
          </cell>
          <cell r="V170">
            <v>22338.581999999999</v>
          </cell>
          <cell r="W170">
            <v>23844.23</v>
          </cell>
          <cell r="X170">
            <v>7.7249999999999996</v>
          </cell>
          <cell r="Y170">
            <v>4.3880000000000008</v>
          </cell>
          <cell r="Z170">
            <v>8.0739999999999998</v>
          </cell>
          <cell r="AA170">
            <v>4.7260000000000009</v>
          </cell>
          <cell r="AB170">
            <v>-80</v>
          </cell>
          <cell r="AC170">
            <v>-80</v>
          </cell>
          <cell r="AD170">
            <v>-0.34899999999999998</v>
          </cell>
          <cell r="AE170">
            <v>-0.33800000000000002</v>
          </cell>
          <cell r="AF170">
            <v>-2.5762555542459586</v>
          </cell>
          <cell r="AG170">
            <v>-3.2963252154457559</v>
          </cell>
          <cell r="AH170">
            <v>44628.587</v>
          </cell>
          <cell r="AI170">
            <v>44943.614999999998</v>
          </cell>
        </row>
        <row r="171">
          <cell r="A171" t="str">
            <v>Republic of Moldova</v>
          </cell>
          <cell r="B171">
            <v>498</v>
          </cell>
          <cell r="C171">
            <v>2002</v>
          </cell>
          <cell r="D171">
            <v>2002</v>
          </cell>
          <cell r="E171" t="str">
            <v>-</v>
          </cell>
          <cell r="F171" t="str">
            <v>-</v>
          </cell>
          <cell r="G171" t="str">
            <v>--</v>
          </cell>
          <cell r="H171">
            <v>2005</v>
          </cell>
          <cell r="I171">
            <v>2005</v>
          </cell>
          <cell r="J171" t="str">
            <v>Satisfactory</v>
          </cell>
          <cell r="K171" t="str">
            <v>Satisfactory</v>
          </cell>
          <cell r="L171" t="str">
            <v>No intervention</v>
          </cell>
          <cell r="M171" t="str">
            <v>Maintain</v>
          </cell>
          <cell r="N171" t="str">
            <v>Too high</v>
          </cell>
          <cell r="O171" t="str">
            <v>Too high</v>
          </cell>
          <cell r="P171" t="str">
            <v>Lower</v>
          </cell>
          <cell r="Q171" t="str">
            <v>No intervention</v>
          </cell>
          <cell r="R171">
            <v>1.7789999999999999</v>
          </cell>
          <cell r="S171">
            <v>1.4450000000000001</v>
          </cell>
          <cell r="T171">
            <v>2072.6</v>
          </cell>
          <cell r="U171">
            <v>2010.481</v>
          </cell>
          <cell r="V171">
            <v>2266.15</v>
          </cell>
          <cell r="W171">
            <v>2195.2660000000001</v>
          </cell>
          <cell r="X171">
            <v>-2.9770000000000008</v>
          </cell>
          <cell r="Y171">
            <v>-3.25</v>
          </cell>
          <cell r="Z171">
            <v>0.27399999999999913</v>
          </cell>
          <cell r="AA171">
            <v>-1.3629999999999995</v>
          </cell>
          <cell r="AB171">
            <v>-70</v>
          </cell>
          <cell r="AC171">
            <v>-40</v>
          </cell>
          <cell r="AD171">
            <v>-3.2509999999999999</v>
          </cell>
          <cell r="AE171">
            <v>-1.887</v>
          </cell>
          <cell r="AF171">
            <v>-27.117383404936142</v>
          </cell>
          <cell r="AG171">
            <v>-18.675705708229451</v>
          </cell>
          <cell r="AH171">
            <v>3312.0140000000001</v>
          </cell>
          <cell r="AI171">
            <v>3637.518</v>
          </cell>
        </row>
        <row r="172">
          <cell r="A172" t="str">
            <v>Réunion</v>
          </cell>
          <cell r="B172">
            <v>638</v>
          </cell>
          <cell r="C172" t="str">
            <v>-</v>
          </cell>
          <cell r="D172" t="str">
            <v>-</v>
          </cell>
          <cell r="E172" t="str">
            <v>-</v>
          </cell>
          <cell r="F172" t="str">
            <v>-</v>
          </cell>
          <cell r="G172" t="str">
            <v>-</v>
          </cell>
          <cell r="H172" t="str">
            <v>-</v>
          </cell>
          <cell r="I172" t="str">
            <v>-</v>
          </cell>
          <cell r="J172" t="str">
            <v>-</v>
          </cell>
          <cell r="K172" t="str">
            <v>-</v>
          </cell>
          <cell r="L172" t="str">
            <v>-</v>
          </cell>
          <cell r="M172" t="str">
            <v>-</v>
          </cell>
          <cell r="N172" t="str">
            <v>-</v>
          </cell>
          <cell r="O172" t="str">
            <v>-</v>
          </cell>
          <cell r="P172" t="str">
            <v>-</v>
          </cell>
          <cell r="Q172" t="str">
            <v>-</v>
          </cell>
          <cell r="R172">
            <v>57.131</v>
          </cell>
          <cell r="S172">
            <v>80.801000000000002</v>
          </cell>
          <cell r="T172">
            <v>325.04899999999998</v>
          </cell>
          <cell r="U172">
            <v>383.54500000000002</v>
          </cell>
          <cell r="V172">
            <v>338.83699999999999</v>
          </cell>
          <cell r="W172">
            <v>401.59399999999999</v>
          </cell>
          <cell r="X172">
            <v>17.443999999999999</v>
          </cell>
          <cell r="Y172">
            <v>16.086000000000002</v>
          </cell>
          <cell r="Z172">
            <v>14.994999999999999</v>
          </cell>
          <cell r="AA172">
            <v>14.761000000000001</v>
          </cell>
          <cell r="AB172">
            <v>8.5</v>
          </cell>
          <cell r="AC172">
            <v>5</v>
          </cell>
          <cell r="AD172">
            <v>2.4489999999999998</v>
          </cell>
          <cell r="AE172">
            <v>1.325</v>
          </cell>
          <cell r="AF172">
            <v>12.121730697926472</v>
          </cell>
          <cell r="AG172">
            <v>6.5820651887736297</v>
          </cell>
          <cell r="AH172">
            <v>1091.825</v>
          </cell>
          <cell r="AI172">
            <v>1091.825</v>
          </cell>
        </row>
        <row r="173">
          <cell r="A173" t="str">
            <v>Romania</v>
          </cell>
          <cell r="B173">
            <v>642</v>
          </cell>
          <cell r="C173">
            <v>1991</v>
          </cell>
          <cell r="D173">
            <v>1991</v>
          </cell>
          <cell r="E173" t="str">
            <v>-</v>
          </cell>
          <cell r="F173" t="str">
            <v>-</v>
          </cell>
          <cell r="G173" t="str">
            <v>--</v>
          </cell>
          <cell r="H173">
            <v>2002</v>
          </cell>
          <cell r="I173">
            <v>2002</v>
          </cell>
          <cell r="J173" t="str">
            <v>Satisfactory</v>
          </cell>
          <cell r="K173" t="str">
            <v>Satisfactory</v>
          </cell>
          <cell r="L173" t="str">
            <v>Lower</v>
          </cell>
          <cell r="M173" t="str">
            <v>Lower</v>
          </cell>
          <cell r="N173" t="str">
            <v>Too high</v>
          </cell>
          <cell r="O173" t="str">
            <v>Too high</v>
          </cell>
          <cell r="P173" t="str">
            <v>No intervention</v>
          </cell>
          <cell r="Q173" t="str">
            <v>Lower</v>
          </cell>
          <cell r="R173">
            <v>4359.1840000000002</v>
          </cell>
          <cell r="S173">
            <v>4620.2749999999996</v>
          </cell>
          <cell r="T173">
            <v>11123.977999999999</v>
          </cell>
          <cell r="U173">
            <v>10581.022999999999</v>
          </cell>
          <cell r="V173">
            <v>11556.974</v>
          </cell>
          <cell r="W173">
            <v>11130.449000000001</v>
          </cell>
          <cell r="X173">
            <v>-5.0359999999999996</v>
          </cell>
          <cell r="Y173">
            <v>-3.7010000000000005</v>
          </cell>
          <cell r="Z173">
            <v>-1.9109999999999996</v>
          </cell>
          <cell r="AA173">
            <v>-2.3320000000000007</v>
          </cell>
          <cell r="AB173">
            <v>-350</v>
          </cell>
          <cell r="AC173">
            <v>-150</v>
          </cell>
          <cell r="AD173">
            <v>-3.125</v>
          </cell>
          <cell r="AE173">
            <v>-1.369</v>
          </cell>
          <cell r="AF173">
            <v>-30.605053156605177</v>
          </cell>
          <cell r="AG173">
            <v>-13.884530688978183</v>
          </cell>
          <cell r="AH173">
            <v>16757.442999999999</v>
          </cell>
          <cell r="AI173">
            <v>17126.641000000003</v>
          </cell>
        </row>
        <row r="174">
          <cell r="A174" t="str">
            <v>Russian Federation</v>
          </cell>
          <cell r="B174">
            <v>643</v>
          </cell>
          <cell r="C174">
            <v>1993</v>
          </cell>
          <cell r="D174">
            <v>1993</v>
          </cell>
          <cell r="E174" t="str">
            <v>-</v>
          </cell>
          <cell r="F174" t="str">
            <v>-</v>
          </cell>
          <cell r="G174" t="str">
            <v>--</v>
          </cell>
          <cell r="H174">
            <v>2004</v>
          </cell>
          <cell r="I174">
            <v>2004</v>
          </cell>
          <cell r="J174" t="str">
            <v>Too high</v>
          </cell>
          <cell r="K174" t="str">
            <v>Too low</v>
          </cell>
          <cell r="L174" t="str">
            <v>Lower</v>
          </cell>
          <cell r="M174" t="str">
            <v>Raise</v>
          </cell>
          <cell r="N174" t="str">
            <v>Too high</v>
          </cell>
          <cell r="O174" t="str">
            <v>Too high</v>
          </cell>
          <cell r="P174" t="str">
            <v>Lower</v>
          </cell>
          <cell r="Q174" t="str">
            <v>No intervention</v>
          </cell>
          <cell r="R174">
            <v>17.398</v>
          </cell>
          <cell r="S174">
            <v>19.948999999999998</v>
          </cell>
          <cell r="T174">
            <v>69582.600000000006</v>
          </cell>
          <cell r="U174">
            <v>66447.373000000007</v>
          </cell>
          <cell r="V174">
            <v>78606.599000000002</v>
          </cell>
          <cell r="W174">
            <v>76754.198999999993</v>
          </cell>
          <cell r="X174">
            <v>-2.2110000000000007</v>
          </cell>
          <cell r="Y174">
            <v>-4.636000000000001</v>
          </cell>
          <cell r="Z174">
            <v>-5.3320000000000007</v>
          </cell>
          <cell r="AA174">
            <v>-5.1880000000000006</v>
          </cell>
          <cell r="AB174">
            <v>2300</v>
          </cell>
          <cell r="AC174">
            <v>400</v>
          </cell>
          <cell r="AD174">
            <v>3.121</v>
          </cell>
          <cell r="AE174">
            <v>0.55200000000000005</v>
          </cell>
          <cell r="AF174">
            <v>35.102585015408508</v>
          </cell>
          <cell r="AG174">
            <v>5.4497991749004049</v>
          </cell>
          <cell r="AH174">
            <v>111752.16899999999</v>
          </cell>
          <cell r="AI174">
            <v>108870.05799999999</v>
          </cell>
        </row>
        <row r="175">
          <cell r="A175" t="str">
            <v>Rwanda</v>
          </cell>
          <cell r="B175">
            <v>646</v>
          </cell>
          <cell r="C175">
            <v>1980</v>
          </cell>
          <cell r="D175">
            <v>1980</v>
          </cell>
          <cell r="E175" t="str">
            <v>-</v>
          </cell>
          <cell r="F175" t="str">
            <v>-</v>
          </cell>
          <cell r="G175" t="str">
            <v>--</v>
          </cell>
          <cell r="H175">
            <v>2003</v>
          </cell>
          <cell r="I175" t="str">
            <v>--</v>
          </cell>
          <cell r="J175" t="str">
            <v>Satisfactory</v>
          </cell>
          <cell r="K175" t="str">
            <v>Satisfactory</v>
          </cell>
          <cell r="L175" t="str">
            <v>No intervention</v>
          </cell>
          <cell r="M175" t="str">
            <v>Maintain</v>
          </cell>
          <cell r="N175" t="str">
            <v>Too high</v>
          </cell>
          <cell r="O175" t="str">
            <v>Satisfactory</v>
          </cell>
          <cell r="P175" t="str">
            <v>Lower</v>
          </cell>
          <cell r="Q175" t="str">
            <v>Maintain</v>
          </cell>
          <cell r="R175">
            <v>2670.4119999999998</v>
          </cell>
          <cell r="S175">
            <v>3231.502</v>
          </cell>
          <cell r="T175">
            <v>2636.0430000000001</v>
          </cell>
          <cell r="U175">
            <v>4379.4859999999999</v>
          </cell>
          <cell r="V175">
            <v>2803.0360000000001</v>
          </cell>
          <cell r="W175">
            <v>4658.2039999999997</v>
          </cell>
          <cell r="X175">
            <v>76.813000000000002</v>
          </cell>
          <cell r="Y175">
            <v>23.753</v>
          </cell>
          <cell r="Z175">
            <v>18.076000000000001</v>
          </cell>
          <cell r="AA175">
            <v>22.698</v>
          </cell>
          <cell r="AB175">
            <v>1977.0170000000001</v>
          </cell>
          <cell r="AC175">
            <v>45</v>
          </cell>
          <cell r="AD175">
            <v>58.737000000000002</v>
          </cell>
          <cell r="AE175">
            <v>1.0549999999999999</v>
          </cell>
          <cell r="AF175">
            <v>141.73170712473501</v>
          </cell>
          <cell r="AG175">
            <v>2.5735374015050048</v>
          </cell>
          <cell r="AH175">
            <v>18153.067999999999</v>
          </cell>
          <cell r="AI175">
            <v>18401.142</v>
          </cell>
        </row>
        <row r="176">
          <cell r="A176" t="str">
            <v>Saint Helena</v>
          </cell>
          <cell r="B176">
            <v>654</v>
          </cell>
          <cell r="C176" t="str">
            <v>-</v>
          </cell>
          <cell r="D176" t="str">
            <v>-</v>
          </cell>
          <cell r="E176" t="str">
            <v>-</v>
          </cell>
          <cell r="F176" t="str">
            <v>-</v>
          </cell>
          <cell r="G176" t="str">
            <v>-</v>
          </cell>
          <cell r="H176" t="str">
            <v>-</v>
          </cell>
          <cell r="I176" t="str">
            <v>-</v>
          </cell>
          <cell r="J176" t="str">
            <v>-</v>
          </cell>
          <cell r="K176" t="str">
            <v>-</v>
          </cell>
          <cell r="L176" t="str">
            <v>-</v>
          </cell>
          <cell r="M176" t="str">
            <v>-</v>
          </cell>
          <cell r="N176" t="str">
            <v>-</v>
          </cell>
          <cell r="O176" t="str">
            <v>-</v>
          </cell>
          <cell r="P176" t="str">
            <v>-</v>
          </cell>
          <cell r="Q176" t="str">
            <v>-</v>
          </cell>
          <cell r="R176">
            <v>4687.2359999999999</v>
          </cell>
          <cell r="S176">
            <v>5887.1379999999999</v>
          </cell>
          <cell r="T176">
            <v>2.585</v>
          </cell>
          <cell r="U176">
            <v>2.444</v>
          </cell>
          <cell r="V176">
            <v>2.6059999999999999</v>
          </cell>
          <cell r="W176">
            <v>2.4740000000000002</v>
          </cell>
          <cell r="X176">
            <v>-10.233999999999998</v>
          </cell>
          <cell r="Y176">
            <v>-0.56899999999999906</v>
          </cell>
          <cell r="Z176">
            <v>16.003</v>
          </cell>
          <cell r="AA176">
            <v>14.335000000000001</v>
          </cell>
          <cell r="AB176">
            <v>-0.66400000000000003</v>
          </cell>
          <cell r="AC176">
            <v>-0.36699999999999999</v>
          </cell>
          <cell r="AD176">
            <v>-26.236999999999998</v>
          </cell>
          <cell r="AE176">
            <v>-14.904</v>
          </cell>
          <cell r="AF176">
            <v>-128.68217054263567</v>
          </cell>
          <cell r="AG176">
            <v>-79.265658747300222</v>
          </cell>
          <cell r="AH176">
            <v>6.4890000000000008</v>
          </cell>
          <cell r="AI176">
            <v>6.4890000000000008</v>
          </cell>
        </row>
        <row r="177">
          <cell r="A177" t="str">
            <v>Saint Kitts and Nevis</v>
          </cell>
          <cell r="B177">
            <v>659</v>
          </cell>
          <cell r="C177">
            <v>2002</v>
          </cell>
          <cell r="D177" t="str">
            <v>--</v>
          </cell>
          <cell r="E177" t="str">
            <v>-</v>
          </cell>
          <cell r="F177" t="str">
            <v>-</v>
          </cell>
          <cell r="G177" t="str">
            <v>--</v>
          </cell>
          <cell r="H177">
            <v>2004</v>
          </cell>
          <cell r="I177">
            <v>2004</v>
          </cell>
          <cell r="J177" t="str">
            <v>Satisfactory</v>
          </cell>
          <cell r="K177" t="str">
            <v>Satisfactory</v>
          </cell>
          <cell r="L177" t="str">
            <v>Maintain</v>
          </cell>
          <cell r="M177" t="str">
            <v>Maintain</v>
          </cell>
          <cell r="N177" t="str">
            <v>Satisfactory</v>
          </cell>
          <cell r="O177" t="str">
            <v>Too high</v>
          </cell>
          <cell r="P177" t="str">
            <v>Maintain</v>
          </cell>
          <cell r="Q177" t="str">
            <v>No intervention</v>
          </cell>
          <cell r="R177">
            <v>4828.5059999999994</v>
          </cell>
          <cell r="S177">
            <v>6158.259</v>
          </cell>
          <cell r="T177">
            <v>19.922000000000001</v>
          </cell>
          <cell r="U177">
            <v>21.39</v>
          </cell>
          <cell r="V177">
            <v>20.349</v>
          </cell>
          <cell r="W177">
            <v>21.306000000000001</v>
          </cell>
          <cell r="X177">
            <v>0.91600000000000215</v>
          </cell>
          <cell r="Y177">
            <v>10.776</v>
          </cell>
          <cell r="Z177">
            <v>11.619000000000002</v>
          </cell>
          <cell r="AA177">
            <v>10.776</v>
          </cell>
          <cell r="AB177">
            <v>-2.16</v>
          </cell>
          <cell r="AC177">
            <v>0</v>
          </cell>
          <cell r="AD177">
            <v>-10.702999999999999</v>
          </cell>
          <cell r="AE177">
            <v>0</v>
          </cell>
          <cell r="AF177">
            <v>-50.431940228811577</v>
          </cell>
          <cell r="AG177">
            <v>0</v>
          </cell>
          <cell r="AH177">
            <v>58.79</v>
          </cell>
          <cell r="AI177">
            <v>58.79</v>
          </cell>
        </row>
        <row r="178">
          <cell r="A178" t="str">
            <v>Saint Lucia</v>
          </cell>
          <cell r="B178">
            <v>662</v>
          </cell>
          <cell r="C178" t="str">
            <v>--</v>
          </cell>
          <cell r="D178" t="str">
            <v>--</v>
          </cell>
          <cell r="E178">
            <v>1980</v>
          </cell>
          <cell r="F178" t="str">
            <v>-</v>
          </cell>
          <cell r="G178" t="str">
            <v>--</v>
          </cell>
          <cell r="H178" t="str">
            <v>--</v>
          </cell>
          <cell r="I178" t="str">
            <v>--</v>
          </cell>
          <cell r="J178" t="str">
            <v>Satisfactory</v>
          </cell>
          <cell r="K178" t="str">
            <v>Satisfactory</v>
          </cell>
          <cell r="L178" t="str">
            <v>Lower</v>
          </cell>
          <cell r="M178" t="str">
            <v>Maintain</v>
          </cell>
          <cell r="N178" t="str">
            <v>Satisfactory</v>
          </cell>
          <cell r="O178" t="str">
            <v>Satisfactory</v>
          </cell>
          <cell r="P178" t="str">
            <v>No intervention</v>
          </cell>
          <cell r="Q178" t="str">
            <v>No intervention</v>
          </cell>
          <cell r="R178">
            <v>23836.863000000001</v>
          </cell>
          <cell r="S178">
            <v>27968.243999999999</v>
          </cell>
          <cell r="T178">
            <v>72.667000000000002</v>
          </cell>
          <cell r="U178">
            <v>79.213999999999999</v>
          </cell>
          <cell r="V178">
            <v>75.191999999999993</v>
          </cell>
          <cell r="W178">
            <v>81.551000000000002</v>
          </cell>
          <cell r="X178">
            <v>8.7159999999999993</v>
          </cell>
          <cell r="Y178">
            <v>8.0179999999999989</v>
          </cell>
          <cell r="Z178">
            <v>12.244999999999999</v>
          </cell>
          <cell r="AA178">
            <v>11.824999999999999</v>
          </cell>
          <cell r="AB178">
            <v>-2.6669999999999998</v>
          </cell>
          <cell r="AC178">
            <v>-3</v>
          </cell>
          <cell r="AD178">
            <v>-3.5289999999999999</v>
          </cell>
          <cell r="AE178">
            <v>-3.8069999999999999</v>
          </cell>
          <cell r="AF178">
            <v>-18.358917877056516</v>
          </cell>
          <cell r="AG178">
            <v>-20.248380129589634</v>
          </cell>
          <cell r="AH178">
            <v>188.37900000000002</v>
          </cell>
          <cell r="AI178">
            <v>223.88200000000001</v>
          </cell>
        </row>
        <row r="179">
          <cell r="A179" t="str">
            <v>Saint Vincent and the Grenadines</v>
          </cell>
          <cell r="B179">
            <v>670</v>
          </cell>
          <cell r="C179">
            <v>1993</v>
          </cell>
          <cell r="D179">
            <v>2003</v>
          </cell>
          <cell r="E179" t="str">
            <v>-</v>
          </cell>
          <cell r="F179" t="str">
            <v>-</v>
          </cell>
          <cell r="G179" t="str">
            <v>--</v>
          </cell>
          <cell r="H179" t="str">
            <v>--</v>
          </cell>
          <cell r="I179" t="str">
            <v>--</v>
          </cell>
          <cell r="J179" t="str">
            <v>Satisfactory</v>
          </cell>
          <cell r="K179" t="str">
            <v>Satisfactory</v>
          </cell>
          <cell r="L179" t="str">
            <v>No intervention</v>
          </cell>
          <cell r="M179" t="str">
            <v>Maintain</v>
          </cell>
          <cell r="N179" t="str">
            <v>Satisfactory</v>
          </cell>
          <cell r="O179" t="str">
            <v>Satisfactory</v>
          </cell>
          <cell r="P179" t="str">
            <v>No intervention</v>
          </cell>
          <cell r="Q179" t="str">
            <v>No intervention</v>
          </cell>
          <cell r="R179">
            <v>6.7000000000000004E-2</v>
          </cell>
          <cell r="S179">
            <v>6.7000000000000004E-2</v>
          </cell>
          <cell r="T179">
            <v>56.25</v>
          </cell>
          <cell r="U179">
            <v>59.265999999999998</v>
          </cell>
          <cell r="V179">
            <v>56.728000000000002</v>
          </cell>
          <cell r="W179">
            <v>59.784999999999997</v>
          </cell>
          <cell r="X179">
            <v>5.1919999999999984</v>
          </cell>
          <cell r="Y179">
            <v>5.28</v>
          </cell>
          <cell r="Z179">
            <v>13.927999999999999</v>
          </cell>
          <cell r="AA179">
            <v>13.791</v>
          </cell>
          <cell r="AB179">
            <v>-5</v>
          </cell>
          <cell r="AC179">
            <v>-5</v>
          </cell>
          <cell r="AD179">
            <v>-8.7360000000000007</v>
          </cell>
          <cell r="AE179">
            <v>-8.5109999999999992</v>
          </cell>
          <cell r="AF179">
            <v>-42.087542087542083</v>
          </cell>
          <cell r="AG179">
            <v>-41.428453061562678</v>
          </cell>
          <cell r="AH179">
            <v>105.44499999999999</v>
          </cell>
          <cell r="AI179">
            <v>172.48</v>
          </cell>
        </row>
        <row r="180">
          <cell r="A180" t="str">
            <v>Saint-Pierre-et-Miquelon</v>
          </cell>
          <cell r="B180">
            <v>666</v>
          </cell>
          <cell r="C180" t="str">
            <v>-</v>
          </cell>
          <cell r="D180" t="str">
            <v>-</v>
          </cell>
          <cell r="E180" t="str">
            <v>-</v>
          </cell>
          <cell r="F180" t="str">
            <v>-</v>
          </cell>
          <cell r="G180" t="str">
            <v>-</v>
          </cell>
          <cell r="H180" t="str">
            <v>-</v>
          </cell>
          <cell r="I180" t="str">
            <v>-</v>
          </cell>
          <cell r="J180" t="str">
            <v>-</v>
          </cell>
          <cell r="K180" t="str">
            <v>-</v>
          </cell>
          <cell r="L180" t="str">
            <v>-</v>
          </cell>
          <cell r="M180" t="str">
            <v>-</v>
          </cell>
          <cell r="N180" t="str">
            <v>-</v>
          </cell>
          <cell r="O180" t="str">
            <v>-</v>
          </cell>
          <cell r="P180" t="str">
            <v>-</v>
          </cell>
          <cell r="Q180" t="str">
            <v>-</v>
          </cell>
          <cell r="R180">
            <v>38594.998</v>
          </cell>
          <cell r="S180">
            <v>38529.562000000005</v>
          </cell>
          <cell r="T180">
            <v>2.8679999999999999</v>
          </cell>
          <cell r="U180">
            <v>2.8239999999999998</v>
          </cell>
          <cell r="V180">
            <v>2.952</v>
          </cell>
          <cell r="W180">
            <v>2.9449999999999998</v>
          </cell>
          <cell r="X180">
            <v>-1.1720000000000006</v>
          </cell>
          <cell r="Y180">
            <v>-0.58799999999999919</v>
          </cell>
          <cell r="Z180">
            <v>16.335999999999999</v>
          </cell>
          <cell r="AA180">
            <v>14.297000000000001</v>
          </cell>
          <cell r="AB180">
            <v>-0.50800000000000001</v>
          </cell>
          <cell r="AC180">
            <v>-0.43</v>
          </cell>
          <cell r="AD180">
            <v>-17.507999999999999</v>
          </cell>
          <cell r="AE180">
            <v>-14.885</v>
          </cell>
          <cell r="AF180">
            <v>-85.234899328859072</v>
          </cell>
          <cell r="AG180">
            <v>-79.189686924493557</v>
          </cell>
          <cell r="AH180">
            <v>7.6229999999999993</v>
          </cell>
          <cell r="AI180">
            <v>7.6229999999999993</v>
          </cell>
        </row>
        <row r="181">
          <cell r="A181" t="str">
            <v>Samoa</v>
          </cell>
          <cell r="B181">
            <v>882</v>
          </cell>
          <cell r="C181">
            <v>1988</v>
          </cell>
          <cell r="D181">
            <v>1994</v>
          </cell>
          <cell r="E181" t="str">
            <v>-</v>
          </cell>
          <cell r="F181" t="str">
            <v>-</v>
          </cell>
          <cell r="G181" t="str">
            <v>--</v>
          </cell>
          <cell r="H181" t="str">
            <v>--</v>
          </cell>
          <cell r="I181" t="str">
            <v>--</v>
          </cell>
          <cell r="J181" t="str">
            <v>Too high</v>
          </cell>
          <cell r="K181" t="str">
            <v>Satisfactory</v>
          </cell>
          <cell r="L181" t="str">
            <v>Maintain</v>
          </cell>
          <cell r="M181" t="str">
            <v>Maintain</v>
          </cell>
          <cell r="N181" t="str">
            <v>Satisfactory</v>
          </cell>
          <cell r="O181" t="str">
            <v>Satisfactory</v>
          </cell>
          <cell r="P181" t="str">
            <v>Maintain</v>
          </cell>
          <cell r="Q181" t="str">
            <v>Maintain</v>
          </cell>
          <cell r="R181">
            <v>10030.386</v>
          </cell>
          <cell r="S181">
            <v>10494.502</v>
          </cell>
          <cell r="T181">
            <v>87.616</v>
          </cell>
          <cell r="U181">
            <v>96.221000000000004</v>
          </cell>
          <cell r="V181">
            <v>80.629000000000005</v>
          </cell>
          <cell r="W181">
            <v>88.763000000000005</v>
          </cell>
          <cell r="X181">
            <v>10.677999999999997</v>
          </cell>
          <cell r="Y181">
            <v>8.286999999999999</v>
          </cell>
          <cell r="Z181">
            <v>26.902999999999999</v>
          </cell>
          <cell r="AA181">
            <v>23.736999999999998</v>
          </cell>
          <cell r="AB181">
            <v>-14.023</v>
          </cell>
          <cell r="AC181">
            <v>-14</v>
          </cell>
          <cell r="AD181">
            <v>-16.225000000000001</v>
          </cell>
          <cell r="AE181">
            <v>-15.45</v>
          </cell>
          <cell r="AF181">
            <v>-49.019470758905165</v>
          </cell>
          <cell r="AG181">
            <v>-52.489502099580086</v>
          </cell>
          <cell r="AH181">
            <v>156.709</v>
          </cell>
          <cell r="AI181">
            <v>370.779</v>
          </cell>
        </row>
        <row r="182">
          <cell r="A182" t="str">
            <v>San Marino</v>
          </cell>
          <cell r="B182">
            <v>674</v>
          </cell>
          <cell r="C182" t="str">
            <v>--</v>
          </cell>
          <cell r="D182" t="str">
            <v>--</v>
          </cell>
          <cell r="E182" t="str">
            <v>-</v>
          </cell>
          <cell r="F182">
            <v>1985</v>
          </cell>
          <cell r="G182" t="str">
            <v>--</v>
          </cell>
          <cell r="H182" t="str">
            <v>--</v>
          </cell>
          <cell r="I182" t="str">
            <v>--</v>
          </cell>
          <cell r="J182" t="str">
            <v>Too high</v>
          </cell>
          <cell r="K182" t="str">
            <v>Satisfactory</v>
          </cell>
          <cell r="L182" t="str">
            <v>Lower</v>
          </cell>
          <cell r="M182" t="str">
            <v>No intervention</v>
          </cell>
          <cell r="N182" t="str">
            <v>Satisfactory</v>
          </cell>
          <cell r="O182" t="str">
            <v>Satisfactory</v>
          </cell>
          <cell r="P182" t="str">
            <v>Maintain</v>
          </cell>
          <cell r="Q182" t="str">
            <v>No intervention</v>
          </cell>
          <cell r="R182">
            <v>3696.453</v>
          </cell>
          <cell r="S182">
            <v>3954.5839999999998</v>
          </cell>
          <cell r="T182">
            <v>12.839</v>
          </cell>
          <cell r="U182">
            <v>13.98</v>
          </cell>
          <cell r="V182">
            <v>12.856</v>
          </cell>
          <cell r="W182">
            <v>14.137</v>
          </cell>
          <cell r="X182">
            <v>9.5129999999999999</v>
          </cell>
          <cell r="Y182">
            <v>8.4990000000000006</v>
          </cell>
          <cell r="Z182">
            <v>1.915</v>
          </cell>
          <cell r="AA182">
            <v>1.2350000000000001</v>
          </cell>
          <cell r="AB182">
            <v>1</v>
          </cell>
          <cell r="AC182">
            <v>1</v>
          </cell>
          <cell r="AD182">
            <v>7.5979999999999999</v>
          </cell>
          <cell r="AE182">
            <v>7.2640000000000002</v>
          </cell>
          <cell r="AF182">
            <v>79.239302694136299</v>
          </cell>
          <cell r="AG182">
            <v>77.459333849728893</v>
          </cell>
          <cell r="AH182">
            <v>29.962</v>
          </cell>
          <cell r="AI182">
            <v>22.956</v>
          </cell>
        </row>
        <row r="183">
          <cell r="A183" t="str">
            <v>Sao Tome and Principe</v>
          </cell>
          <cell r="B183">
            <v>678</v>
          </cell>
          <cell r="C183">
            <v>1978</v>
          </cell>
          <cell r="D183">
            <v>1978</v>
          </cell>
          <cell r="E183" t="str">
            <v>-</v>
          </cell>
          <cell r="F183" t="str">
            <v>-</v>
          </cell>
          <cell r="G183" t="str">
            <v>--</v>
          </cell>
          <cell r="H183" t="str">
            <v>--</v>
          </cell>
          <cell r="I183" t="str">
            <v>--</v>
          </cell>
          <cell r="J183" t="str">
            <v>Satisfactory</v>
          </cell>
          <cell r="K183" t="str">
            <v>Satisfactory</v>
          </cell>
          <cell r="L183" t="str">
            <v>No intervention</v>
          </cell>
          <cell r="M183" t="str">
            <v>No intervention</v>
          </cell>
          <cell r="N183" t="str">
            <v>Satisfactory</v>
          </cell>
          <cell r="O183" t="str">
            <v>Satisfactory</v>
          </cell>
          <cell r="P183" t="str">
            <v>No intervention</v>
          </cell>
          <cell r="Q183" t="str">
            <v>No intervention</v>
          </cell>
          <cell r="R183">
            <v>4338.75</v>
          </cell>
          <cell r="S183">
            <v>4205.7470000000003</v>
          </cell>
          <cell r="T183">
            <v>63.167000000000002</v>
          </cell>
          <cell r="U183">
            <v>77.7</v>
          </cell>
          <cell r="V183">
            <v>64.340999999999994</v>
          </cell>
          <cell r="W183">
            <v>78.822999999999993</v>
          </cell>
          <cell r="X183">
            <v>18.218000000000004</v>
          </cell>
          <cell r="Y183">
            <v>22.748999999999999</v>
          </cell>
          <cell r="Z183">
            <v>25.703000000000003</v>
          </cell>
          <cell r="AA183">
            <v>25.45</v>
          </cell>
          <cell r="AB183">
            <v>-5</v>
          </cell>
          <cell r="AC183">
            <v>-2</v>
          </cell>
          <cell r="AD183">
            <v>-7.4850000000000003</v>
          </cell>
          <cell r="AE183">
            <v>-2.7010000000000001</v>
          </cell>
          <cell r="AF183">
            <v>-21.514629948364888</v>
          </cell>
          <cell r="AG183">
            <v>-7.8942174856917307</v>
          </cell>
          <cell r="AH183">
            <v>295.25900000000001</v>
          </cell>
          <cell r="AI183">
            <v>320.47300000000001</v>
          </cell>
        </row>
        <row r="184">
          <cell r="A184" t="str">
            <v>Saudi Arabia</v>
          </cell>
          <cell r="B184">
            <v>682</v>
          </cell>
          <cell r="C184" t="str">
            <v>--</v>
          </cell>
          <cell r="D184" t="str">
            <v>--</v>
          </cell>
          <cell r="E184" t="str">
            <v>-</v>
          </cell>
          <cell r="F184" t="str">
            <v>-</v>
          </cell>
          <cell r="G184" t="str">
            <v>--</v>
          </cell>
          <cell r="H184" t="str">
            <v>--</v>
          </cell>
          <cell r="I184" t="str">
            <v>--</v>
          </cell>
          <cell r="J184" t="str">
            <v>Too high</v>
          </cell>
          <cell r="K184" t="str">
            <v>Too high</v>
          </cell>
          <cell r="L184" t="str">
            <v>Lower</v>
          </cell>
          <cell r="M184" t="str">
            <v>Lower</v>
          </cell>
          <cell r="N184" t="str">
            <v>Satisfactory</v>
          </cell>
          <cell r="O184" t="str">
            <v>Satisfactory</v>
          </cell>
          <cell r="P184" t="str">
            <v>Maintain</v>
          </cell>
          <cell r="Q184" t="str">
            <v>Lower</v>
          </cell>
          <cell r="R184">
            <v>663.88599999999997</v>
          </cell>
          <cell r="S184">
            <v>785.13900000000001</v>
          </cell>
          <cell r="T184">
            <v>10468.630999999999</v>
          </cell>
          <cell r="U184">
            <v>13259.326999999999</v>
          </cell>
          <cell r="V184">
            <v>8213.2189999999991</v>
          </cell>
          <cell r="W184">
            <v>11313.772999999999</v>
          </cell>
          <cell r="X184">
            <v>27.908999999999999</v>
          </cell>
          <cell r="Y184">
            <v>26.824999999999999</v>
          </cell>
          <cell r="Z184">
            <v>27.161999999999999</v>
          </cell>
          <cell r="AA184">
            <v>24.654</v>
          </cell>
          <cell r="AB184">
            <v>75</v>
          </cell>
          <cell r="AC184">
            <v>250</v>
          </cell>
          <cell r="AD184">
            <v>0.747</v>
          </cell>
          <cell r="AE184">
            <v>2.1709999999999998</v>
          </cell>
          <cell r="AF184">
            <v>2.392412416173856</v>
          </cell>
          <cell r="AG184">
            <v>7.6141304860952275</v>
          </cell>
          <cell r="AH184">
            <v>49463.929000000004</v>
          </cell>
          <cell r="AI184">
            <v>45986.445999999996</v>
          </cell>
        </row>
        <row r="185">
          <cell r="A185" t="str">
            <v>Senegal</v>
          </cell>
          <cell r="B185">
            <v>686</v>
          </cell>
          <cell r="C185">
            <v>1963</v>
          </cell>
          <cell r="D185">
            <v>1967</v>
          </cell>
          <cell r="E185" t="str">
            <v>-</v>
          </cell>
          <cell r="F185" t="str">
            <v>-</v>
          </cell>
          <cell r="G185">
            <v>1999</v>
          </cell>
          <cell r="H185">
            <v>2003</v>
          </cell>
          <cell r="I185">
            <v>2003</v>
          </cell>
          <cell r="J185" t="str">
            <v>Satisfactory</v>
          </cell>
          <cell r="K185" t="str">
            <v>Satisfactory</v>
          </cell>
          <cell r="L185" t="str">
            <v>No intervention</v>
          </cell>
          <cell r="M185" t="str">
            <v>No intervention</v>
          </cell>
          <cell r="N185" t="str">
            <v>Satisfactory</v>
          </cell>
          <cell r="O185" t="str">
            <v>Satisfactory</v>
          </cell>
          <cell r="P185" t="str">
            <v>No intervention</v>
          </cell>
          <cell r="Q185" t="str">
            <v>No intervention</v>
          </cell>
          <cell r="R185">
            <v>22680.951999999997</v>
          </cell>
          <cell r="S185">
            <v>21711.472000000002</v>
          </cell>
          <cell r="T185">
            <v>4482.1409999999996</v>
          </cell>
          <cell r="U185">
            <v>5734.335</v>
          </cell>
          <cell r="V185">
            <v>4637.3720000000003</v>
          </cell>
          <cell r="W185">
            <v>5923.8370000000004</v>
          </cell>
          <cell r="X185">
            <v>25.142000000000003</v>
          </cell>
          <cell r="Y185">
            <v>23.913999999999998</v>
          </cell>
          <cell r="Z185">
            <v>27.197000000000003</v>
          </cell>
          <cell r="AA185">
            <v>25.731999999999999</v>
          </cell>
          <cell r="AB185">
            <v>-100</v>
          </cell>
          <cell r="AC185">
            <v>-100</v>
          </cell>
          <cell r="AD185">
            <v>-2.0550000000000002</v>
          </cell>
          <cell r="AE185">
            <v>-1.8180000000000001</v>
          </cell>
          <cell r="AF185">
            <v>-5.1956499939990248</v>
          </cell>
          <cell r="AG185">
            <v>-4.8577858892007049</v>
          </cell>
          <cell r="AH185">
            <v>23108.152999999998</v>
          </cell>
          <cell r="AI185">
            <v>23930.353000000003</v>
          </cell>
        </row>
        <row r="186">
          <cell r="A186" t="str">
            <v>Yugoslavia</v>
          </cell>
          <cell r="B186">
            <v>891</v>
          </cell>
          <cell r="C186">
            <v>2001</v>
          </cell>
          <cell r="D186">
            <v>2001</v>
          </cell>
          <cell r="E186">
            <v>2000</v>
          </cell>
          <cell r="F186">
            <v>2000</v>
          </cell>
          <cell r="G186" t="str">
            <v>--</v>
          </cell>
          <cell r="H186">
            <v>2001</v>
          </cell>
          <cell r="I186">
            <v>2001</v>
          </cell>
          <cell r="J186" t="str">
            <v>Satisfactory</v>
          </cell>
          <cell r="K186" t="str">
            <v>Satisfactory</v>
          </cell>
          <cell r="L186" t="str">
            <v>No intervention</v>
          </cell>
          <cell r="M186" t="str">
            <v>Maintain</v>
          </cell>
          <cell r="N186" t="str">
            <v>Too high</v>
          </cell>
          <cell r="O186" t="str">
            <v>Too high</v>
          </cell>
          <cell r="P186" t="str">
            <v>Lower</v>
          </cell>
          <cell r="Q186" t="str">
            <v>Lower</v>
          </cell>
          <cell r="R186">
            <v>148189.19900000002</v>
          </cell>
          <cell r="S186">
            <v>143201.57199999999</v>
          </cell>
          <cell r="T186">
            <v>5242.4380000000001</v>
          </cell>
          <cell r="U186">
            <v>5225.7070000000003</v>
          </cell>
          <cell r="V186">
            <v>5305.9040000000005</v>
          </cell>
          <cell r="W186">
            <v>5277.4080000000004</v>
          </cell>
          <cell r="X186">
            <v>-5.9000000000000163E-2</v>
          </cell>
          <cell r="Y186">
            <v>-0.8</v>
          </cell>
          <cell r="Z186">
            <v>1.8369999999999997</v>
          </cell>
          <cell r="AA186">
            <v>1.1000000000000001</v>
          </cell>
          <cell r="AB186">
            <v>-100</v>
          </cell>
          <cell r="AC186">
            <v>-100</v>
          </cell>
          <cell r="AD186">
            <v>-1.8959999999999999</v>
          </cell>
          <cell r="AE186">
            <v>-1.9</v>
          </cell>
          <cell r="AF186">
            <v>-15.50911781036071</v>
          </cell>
          <cell r="AG186">
            <v>-16.151409775802282</v>
          </cell>
          <cell r="AH186">
            <v>9426.0709999999999</v>
          </cell>
          <cell r="AI186">
            <v>9681.4739999999983</v>
          </cell>
        </row>
        <row r="187">
          <cell r="A187" t="str">
            <v>Seychelles</v>
          </cell>
          <cell r="B187">
            <v>690</v>
          </cell>
          <cell r="C187">
            <v>1980</v>
          </cell>
          <cell r="D187">
            <v>1980</v>
          </cell>
          <cell r="E187" t="str">
            <v>-</v>
          </cell>
          <cell r="F187" t="str">
            <v>-</v>
          </cell>
          <cell r="G187">
            <v>1994</v>
          </cell>
          <cell r="H187">
            <v>2004</v>
          </cell>
          <cell r="I187">
            <v>2004</v>
          </cell>
          <cell r="J187" t="str">
            <v>Satisfactory</v>
          </cell>
          <cell r="K187" t="str">
            <v>Satisfactory</v>
          </cell>
          <cell r="L187" t="str">
            <v>Maintain</v>
          </cell>
          <cell r="M187" t="str">
            <v>Maintain</v>
          </cell>
          <cell r="N187" t="str">
            <v>Too high</v>
          </cell>
          <cell r="O187" t="str">
            <v>Satisfactory</v>
          </cell>
          <cell r="P187" t="str">
            <v>Maintain</v>
          </cell>
          <cell r="Q187" t="str">
            <v>Maintain</v>
          </cell>
          <cell r="R187">
            <v>5439.0789999999997</v>
          </cell>
          <cell r="S187">
            <v>9037.69</v>
          </cell>
          <cell r="T187">
            <v>37.451999999999998</v>
          </cell>
          <cell r="U187">
            <v>39.954000000000001</v>
          </cell>
          <cell r="V187">
            <v>37.863</v>
          </cell>
          <cell r="W187">
            <v>40.700000000000003</v>
          </cell>
          <cell r="X187">
            <v>4.9120000000000008</v>
          </cell>
          <cell r="Y187">
            <v>8.7829999999999995</v>
          </cell>
          <cell r="Z187">
            <v>10.158000000000001</v>
          </cell>
          <cell r="AA187">
            <v>8.7829999999999995</v>
          </cell>
          <cell r="AB187">
            <v>-2</v>
          </cell>
          <cell r="AC187">
            <v>0</v>
          </cell>
          <cell r="AD187">
            <v>-5.2460000000000004</v>
          </cell>
          <cell r="AE187">
            <v>0</v>
          </cell>
          <cell r="AF187">
            <v>-30.562347188264059</v>
          </cell>
          <cell r="AG187">
            <v>0</v>
          </cell>
          <cell r="AH187">
            <v>99.406000000000006</v>
          </cell>
          <cell r="AI187">
            <v>99.406000000000006</v>
          </cell>
        </row>
        <row r="188">
          <cell r="A188" t="str">
            <v>Sierra Leone</v>
          </cell>
          <cell r="B188">
            <v>694</v>
          </cell>
          <cell r="C188">
            <v>1981</v>
          </cell>
          <cell r="D188">
            <v>1981</v>
          </cell>
          <cell r="E188" t="str">
            <v>-</v>
          </cell>
          <cell r="F188" t="str">
            <v>-</v>
          </cell>
          <cell r="G188" t="str">
            <v>--</v>
          </cell>
          <cell r="H188" t="str">
            <v>--</v>
          </cell>
          <cell r="I188" t="str">
            <v>--</v>
          </cell>
          <cell r="J188" t="str">
            <v>Satisfactory</v>
          </cell>
          <cell r="K188" t="str">
            <v>Satisfactory</v>
          </cell>
          <cell r="L188" t="str">
            <v>Lower</v>
          </cell>
          <cell r="M188" t="str">
            <v>No intervention</v>
          </cell>
          <cell r="N188" t="str">
            <v>Satisfactory</v>
          </cell>
          <cell r="O188" t="str">
            <v>Satisfactory</v>
          </cell>
          <cell r="P188" t="str">
            <v>No intervention</v>
          </cell>
          <cell r="Q188" t="str">
            <v>No intervention</v>
          </cell>
          <cell r="R188">
            <v>5.1909999999999998</v>
          </cell>
          <cell r="S188">
            <v>4.9180000000000001</v>
          </cell>
          <cell r="T188">
            <v>2036.4169999999999</v>
          </cell>
          <cell r="U188">
            <v>2724.5949999999998</v>
          </cell>
          <cell r="V188">
            <v>2100.328</v>
          </cell>
          <cell r="W188">
            <v>2800.8829999999998</v>
          </cell>
          <cell r="X188">
            <v>17.221999999999998</v>
          </cell>
          <cell r="Y188">
            <v>40.520000000000003</v>
          </cell>
          <cell r="Z188">
            <v>22.316999999999997</v>
          </cell>
          <cell r="AA188">
            <v>23.052000000000003</v>
          </cell>
          <cell r="AB188">
            <v>-110.122</v>
          </cell>
          <cell r="AC188">
            <v>438.21499999999997</v>
          </cell>
          <cell r="AD188">
            <v>-5.0949999999999998</v>
          </cell>
          <cell r="AE188">
            <v>17.468</v>
          </cell>
          <cell r="AF188">
            <v>-10.851831632140231</v>
          </cell>
          <cell r="AG188">
            <v>37.391538811378858</v>
          </cell>
          <cell r="AH188">
            <v>13786.418000000001</v>
          </cell>
          <cell r="AI188">
            <v>13976.512000000001</v>
          </cell>
        </row>
        <row r="189">
          <cell r="A189" t="str">
            <v>Singapore</v>
          </cell>
          <cell r="B189">
            <v>702</v>
          </cell>
          <cell r="C189" t="str">
            <v>--</v>
          </cell>
          <cell r="D189" t="str">
            <v>--</v>
          </cell>
          <cell r="E189" t="str">
            <v>-</v>
          </cell>
          <cell r="F189" t="str">
            <v>-</v>
          </cell>
          <cell r="G189" t="str">
            <v>--</v>
          </cell>
          <cell r="H189" t="str">
            <v>--</v>
          </cell>
          <cell r="I189" t="str">
            <v>--</v>
          </cell>
          <cell r="J189" t="str">
            <v>Satisfactory</v>
          </cell>
          <cell r="K189" t="str">
            <v>Too low</v>
          </cell>
          <cell r="L189" t="str">
            <v>Raise</v>
          </cell>
          <cell r="M189" t="str">
            <v>Raise</v>
          </cell>
          <cell r="N189" t="str">
            <v>Satisfactory</v>
          </cell>
          <cell r="O189" t="str">
            <v>Too high</v>
          </cell>
          <cell r="P189" t="str">
            <v>No intervention</v>
          </cell>
          <cell r="Q189" t="str">
            <v>Lower</v>
          </cell>
          <cell r="R189">
            <v>40.271000000000001</v>
          </cell>
          <cell r="S189">
            <v>42.695999999999998</v>
          </cell>
          <cell r="T189">
            <v>1751.501</v>
          </cell>
          <cell r="U189">
            <v>2177.1840000000002</v>
          </cell>
          <cell r="V189">
            <v>1726.5360000000001</v>
          </cell>
          <cell r="W189">
            <v>2148.355</v>
          </cell>
          <cell r="X189">
            <v>28.785</v>
          </cell>
          <cell r="Y189">
            <v>14.773</v>
          </cell>
          <cell r="Z189">
            <v>9.1460000000000008</v>
          </cell>
          <cell r="AA189">
            <v>5.1840000000000002</v>
          </cell>
          <cell r="AB189">
            <v>368</v>
          </cell>
          <cell r="AC189">
            <v>200</v>
          </cell>
          <cell r="AD189">
            <v>19.638999999999999</v>
          </cell>
          <cell r="AE189">
            <v>9.5890000000000004</v>
          </cell>
          <cell r="AF189">
            <v>140.67278287461772</v>
          </cell>
          <cell r="AG189">
            <v>94.8289759418888</v>
          </cell>
          <cell r="AH189">
            <v>5212.759</v>
          </cell>
          <cell r="AI189">
            <v>4055.8919999999998</v>
          </cell>
        </row>
        <row r="190">
          <cell r="A190" t="str">
            <v>Slovakia</v>
          </cell>
          <cell r="B190">
            <v>703</v>
          </cell>
          <cell r="C190">
            <v>1993</v>
          </cell>
          <cell r="D190">
            <v>1993</v>
          </cell>
          <cell r="E190" t="str">
            <v>-</v>
          </cell>
          <cell r="F190" t="str">
            <v>-</v>
          </cell>
          <cell r="G190" t="str">
            <v>--</v>
          </cell>
          <cell r="H190">
            <v>2004</v>
          </cell>
          <cell r="I190">
            <v>2004</v>
          </cell>
          <cell r="J190" t="str">
            <v>Satisfactory</v>
          </cell>
          <cell r="K190" t="str">
            <v>Satisfactory</v>
          </cell>
          <cell r="L190" t="str">
            <v>Lower</v>
          </cell>
          <cell r="M190" t="str">
            <v>Maintain</v>
          </cell>
          <cell r="N190" t="str">
            <v>Satisfactory</v>
          </cell>
          <cell r="O190" t="str">
            <v>Satisfactory</v>
          </cell>
          <cell r="P190" t="str">
            <v>No intervention</v>
          </cell>
          <cell r="Q190" t="str">
            <v>No intervention</v>
          </cell>
          <cell r="R190">
            <v>147.85899999999998</v>
          </cell>
          <cell r="S190">
            <v>160.76499999999999</v>
          </cell>
          <cell r="T190">
            <v>2612.2289999999998</v>
          </cell>
          <cell r="U190">
            <v>2620.0169999999998</v>
          </cell>
          <cell r="V190">
            <v>2751.4479999999999</v>
          </cell>
          <cell r="W190">
            <v>2780.8910000000001</v>
          </cell>
          <cell r="X190">
            <v>1.3570000000000002</v>
          </cell>
          <cell r="Y190">
            <v>2.5999999999999301E-2</v>
          </cell>
          <cell r="Z190">
            <v>1.0090000000000003</v>
          </cell>
          <cell r="AA190">
            <v>-0.1590000000000007</v>
          </cell>
          <cell r="AB190">
            <v>9.359</v>
          </cell>
          <cell r="AC190">
            <v>5</v>
          </cell>
          <cell r="AD190">
            <v>0.34799999999999998</v>
          </cell>
          <cell r="AE190">
            <v>0.185</v>
          </cell>
          <cell r="AF190">
            <v>3.2112625796467924</v>
          </cell>
          <cell r="AG190">
            <v>1.9409259769650906</v>
          </cell>
          <cell r="AH190">
            <v>4612.32</v>
          </cell>
          <cell r="AI190">
            <v>4532.3599999999997</v>
          </cell>
        </row>
        <row r="191">
          <cell r="A191" t="str">
            <v>Slovenia</v>
          </cell>
          <cell r="B191">
            <v>705</v>
          </cell>
          <cell r="C191">
            <v>1992</v>
          </cell>
          <cell r="D191">
            <v>1992</v>
          </cell>
          <cell r="E191">
            <v>1992</v>
          </cell>
          <cell r="F191">
            <v>1992</v>
          </cell>
          <cell r="G191" t="str">
            <v>--</v>
          </cell>
          <cell r="H191">
            <v>2004</v>
          </cell>
          <cell r="I191">
            <v>2004</v>
          </cell>
          <cell r="J191" t="str">
            <v>Satisfactory</v>
          </cell>
          <cell r="K191" t="str">
            <v>Satisfactory</v>
          </cell>
          <cell r="L191" t="str">
            <v>Lower</v>
          </cell>
          <cell r="M191" t="str">
            <v>Maintain</v>
          </cell>
          <cell r="N191" t="str">
            <v>Satisfactory</v>
          </cell>
          <cell r="O191" t="str">
            <v>Satisfactory</v>
          </cell>
          <cell r="P191" t="str">
            <v>No intervention</v>
          </cell>
          <cell r="Q191" t="str">
            <v>No intervention</v>
          </cell>
          <cell r="R191">
            <v>112.97800000000001</v>
          </cell>
          <cell r="S191">
            <v>119.05099999999999</v>
          </cell>
          <cell r="T191">
            <v>956.58900000000006</v>
          </cell>
          <cell r="U191">
            <v>960.12</v>
          </cell>
          <cell r="V191">
            <v>1007.42</v>
          </cell>
          <cell r="W191">
            <v>1006.694</v>
          </cell>
          <cell r="X191">
            <v>0.28699999999999892</v>
          </cell>
          <cell r="Y191">
            <v>-1.000000000000778E-3</v>
          </cell>
          <cell r="Z191">
            <v>-0.52700000000000102</v>
          </cell>
          <cell r="AA191">
            <v>-1.0180000000000007</v>
          </cell>
          <cell r="AB191">
            <v>8</v>
          </cell>
          <cell r="AC191">
            <v>10</v>
          </cell>
          <cell r="AD191">
            <v>0.81399999999999995</v>
          </cell>
          <cell r="AE191">
            <v>1.0169999999999999</v>
          </cell>
          <cell r="AF191">
            <v>8.9080907734449823</v>
          </cell>
          <cell r="AG191">
            <v>11.548944426479421</v>
          </cell>
          <cell r="AH191">
            <v>1630.4859999999999</v>
          </cell>
          <cell r="AI191">
            <v>1525.7850000000001</v>
          </cell>
        </row>
        <row r="192">
          <cell r="A192" t="str">
            <v>Solomon Islands</v>
          </cell>
          <cell r="B192">
            <v>90</v>
          </cell>
          <cell r="C192">
            <v>1995</v>
          </cell>
          <cell r="D192">
            <v>1995</v>
          </cell>
          <cell r="E192" t="str">
            <v>-</v>
          </cell>
          <cell r="F192" t="str">
            <v>-</v>
          </cell>
          <cell r="G192" t="str">
            <v>--</v>
          </cell>
          <cell r="H192" t="str">
            <v>--</v>
          </cell>
          <cell r="I192" t="str">
            <v>--</v>
          </cell>
          <cell r="J192" t="str">
            <v>Satisfactory</v>
          </cell>
          <cell r="K192" t="str">
            <v>Satisfactory</v>
          </cell>
          <cell r="L192" t="str">
            <v>Maintain</v>
          </cell>
          <cell r="M192" t="str">
            <v>Maintain</v>
          </cell>
          <cell r="N192" t="str">
            <v>Satisfactory</v>
          </cell>
          <cell r="O192" t="str">
            <v>Satisfactory</v>
          </cell>
          <cell r="P192" t="str">
            <v>Maintain</v>
          </cell>
          <cell r="Q192" t="str">
            <v>Maintain</v>
          </cell>
          <cell r="R192">
            <v>5.82</v>
          </cell>
          <cell r="S192">
            <v>5.7690000000000001</v>
          </cell>
          <cell r="T192">
            <v>188.001</v>
          </cell>
          <cell r="U192">
            <v>246.608</v>
          </cell>
          <cell r="V192">
            <v>175.83199999999999</v>
          </cell>
          <cell r="W192">
            <v>231.13399999999999</v>
          </cell>
          <cell r="X192">
            <v>28.060999999999996</v>
          </cell>
          <cell r="Y192">
            <v>26.329000000000001</v>
          </cell>
          <cell r="Z192">
            <v>28.060999999999996</v>
          </cell>
          <cell r="AA192">
            <v>26.329000000000001</v>
          </cell>
          <cell r="AB192">
            <v>0</v>
          </cell>
          <cell r="AC192">
            <v>0</v>
          </cell>
          <cell r="AD192">
            <v>0</v>
          </cell>
          <cell r="AE192">
            <v>0</v>
          </cell>
          <cell r="AF192">
            <v>0</v>
          </cell>
          <cell r="AG192">
            <v>0</v>
          </cell>
          <cell r="AH192">
            <v>920.73800000000006</v>
          </cell>
          <cell r="AI192">
            <v>920.73800000000006</v>
          </cell>
        </row>
        <row r="193">
          <cell r="A193" t="str">
            <v xml:space="preserve">Somalia </v>
          </cell>
          <cell r="B193">
            <v>706</v>
          </cell>
          <cell r="C193">
            <v>1978</v>
          </cell>
          <cell r="D193">
            <v>1978</v>
          </cell>
          <cell r="E193" t="str">
            <v>-</v>
          </cell>
          <cell r="F193" t="str">
            <v>-</v>
          </cell>
          <cell r="G193" t="str">
            <v>--</v>
          </cell>
          <cell r="H193" t="str">
            <v>--</v>
          </cell>
          <cell r="I193" t="str">
            <v>--</v>
          </cell>
          <cell r="J193" t="str">
            <v>Satisfactory</v>
          </cell>
          <cell r="K193" t="str">
            <v>..</v>
          </cell>
          <cell r="L193" t="str">
            <v>No intervention</v>
          </cell>
          <cell r="M193" t="str">
            <v>..</v>
          </cell>
          <cell r="N193" t="str">
            <v>Satisfactory</v>
          </cell>
          <cell r="O193" t="str">
            <v>..</v>
          </cell>
          <cell r="P193" t="str">
            <v>No intervention</v>
          </cell>
          <cell r="Q193" t="str">
            <v>..</v>
          </cell>
          <cell r="R193">
            <v>168.245</v>
          </cell>
          <cell r="S193">
            <v>184.98400000000001</v>
          </cell>
          <cell r="T193">
            <v>3118.2649999999999</v>
          </cell>
          <cell r="U193">
            <v>4081.0680000000002</v>
          </cell>
          <cell r="V193">
            <v>3193.3820000000001</v>
          </cell>
          <cell r="W193">
            <v>4146.7579999999998</v>
          </cell>
          <cell r="X193">
            <v>21.015999999999998</v>
          </cell>
          <cell r="Y193">
            <v>31.920999999999996</v>
          </cell>
          <cell r="Z193">
            <v>27.45</v>
          </cell>
          <cell r="AA193">
            <v>27.458999999999996</v>
          </cell>
          <cell r="AB193">
            <v>-214.31100000000001</v>
          </cell>
          <cell r="AC193">
            <v>170</v>
          </cell>
          <cell r="AD193">
            <v>-6.4340000000000002</v>
          </cell>
          <cell r="AE193">
            <v>4.4619999999999997</v>
          </cell>
          <cell r="AF193">
            <v>-13.480086600236252</v>
          </cell>
          <cell r="AG193">
            <v>9.7386657684179667</v>
          </cell>
          <cell r="AH193">
            <v>21329.092000000001</v>
          </cell>
          <cell r="AI193">
            <v>21007.163999999997</v>
          </cell>
        </row>
        <row r="194">
          <cell r="A194" t="str">
            <v>South Africa</v>
          </cell>
          <cell r="B194">
            <v>710</v>
          </cell>
          <cell r="C194">
            <v>1996</v>
          </cell>
          <cell r="D194">
            <v>1996</v>
          </cell>
          <cell r="E194" t="str">
            <v>-</v>
          </cell>
          <cell r="F194" t="str">
            <v>-</v>
          </cell>
          <cell r="G194" t="str">
            <v>--</v>
          </cell>
          <cell r="H194">
            <v>2004</v>
          </cell>
          <cell r="I194">
            <v>2004</v>
          </cell>
          <cell r="J194" t="str">
            <v>Satisfactory</v>
          </cell>
          <cell r="K194" t="str">
            <v>Too high</v>
          </cell>
          <cell r="L194" t="str">
            <v>Maintain</v>
          </cell>
          <cell r="M194" t="str">
            <v>Lower</v>
          </cell>
          <cell r="N194" t="str">
            <v>Satisfactory</v>
          </cell>
          <cell r="O194" t="str">
            <v>Too high</v>
          </cell>
          <cell r="P194" t="str">
            <v>No intervention</v>
          </cell>
          <cell r="Q194" t="str">
            <v>Lower</v>
          </cell>
          <cell r="R194">
            <v>25.695</v>
          </cell>
          <cell r="S194">
            <v>28.117000000000001</v>
          </cell>
          <cell r="T194">
            <v>20648.080999999998</v>
          </cell>
          <cell r="U194">
            <v>23291.102999999999</v>
          </cell>
          <cell r="V194">
            <v>21245.949000000001</v>
          </cell>
          <cell r="W194">
            <v>24140.725999999999</v>
          </cell>
          <cell r="X194">
            <v>16.988000000000003</v>
          </cell>
          <cell r="Y194">
            <v>7.8309999999999995</v>
          </cell>
          <cell r="Z194">
            <v>15.323000000000002</v>
          </cell>
          <cell r="AA194">
            <v>7.6159999999999997</v>
          </cell>
          <cell r="AB194">
            <v>364.28899999999999</v>
          </cell>
          <cell r="AC194">
            <v>50</v>
          </cell>
          <cell r="AD194">
            <v>1.665</v>
          </cell>
          <cell r="AE194">
            <v>0.215</v>
          </cell>
          <cell r="AF194">
            <v>6.5614745697808576</v>
          </cell>
          <cell r="AG194">
            <v>0.90209817209651577</v>
          </cell>
          <cell r="AH194">
            <v>48659.903999999995</v>
          </cell>
          <cell r="AI194">
            <v>48432.307000000001</v>
          </cell>
        </row>
        <row r="195">
          <cell r="A195" t="str">
            <v>Spain</v>
          </cell>
          <cell r="B195">
            <v>724</v>
          </cell>
          <cell r="C195">
            <v>1978</v>
          </cell>
          <cell r="D195">
            <v>1978</v>
          </cell>
          <cell r="E195">
            <v>1967</v>
          </cell>
          <cell r="F195" t="str">
            <v>-</v>
          </cell>
          <cell r="G195" t="str">
            <v>--</v>
          </cell>
          <cell r="H195">
            <v>2002</v>
          </cell>
          <cell r="I195">
            <v>2002</v>
          </cell>
          <cell r="J195" t="str">
            <v>Satisfactory</v>
          </cell>
          <cell r="K195" t="str">
            <v>Satisfactory</v>
          </cell>
          <cell r="L195" t="str">
            <v>Lower</v>
          </cell>
          <cell r="M195" t="str">
            <v>Maintain</v>
          </cell>
          <cell r="N195" t="str">
            <v>Satisfactory</v>
          </cell>
          <cell r="O195" t="str">
            <v>Too high</v>
          </cell>
          <cell r="P195" t="str">
            <v>Lower</v>
          </cell>
          <cell r="Q195" t="str">
            <v>Lower</v>
          </cell>
          <cell r="R195">
            <v>127.508</v>
          </cell>
          <cell r="S195">
            <v>156.523</v>
          </cell>
          <cell r="T195">
            <v>19567.999</v>
          </cell>
          <cell r="U195">
            <v>21148.221000000001</v>
          </cell>
          <cell r="V195">
            <v>20352.536</v>
          </cell>
          <cell r="W195">
            <v>21915.968000000001</v>
          </cell>
          <cell r="X195">
            <v>3.9520000000000004</v>
          </cell>
          <cell r="Y195">
            <v>11.205</v>
          </cell>
          <cell r="Z195">
            <v>0.5990000000000002</v>
          </cell>
          <cell r="AA195">
            <v>1.536999999999999</v>
          </cell>
          <cell r="AB195">
            <v>676</v>
          </cell>
          <cell r="AC195">
            <v>2025</v>
          </cell>
          <cell r="AD195">
            <v>3.3530000000000002</v>
          </cell>
          <cell r="AE195">
            <v>9.6679999999999993</v>
          </cell>
          <cell r="AF195">
            <v>35.387111971941579</v>
          </cell>
          <cell r="AG195">
            <v>93.382350228544666</v>
          </cell>
          <cell r="AH195">
            <v>42541.274999999994</v>
          </cell>
          <cell r="AI195">
            <v>38508.803</v>
          </cell>
        </row>
        <row r="196">
          <cell r="A196" t="str">
            <v>Sri Lanka</v>
          </cell>
          <cell r="B196">
            <v>144</v>
          </cell>
          <cell r="C196" t="str">
            <v>--</v>
          </cell>
          <cell r="D196" t="str">
            <v>--</v>
          </cell>
          <cell r="E196" t="str">
            <v>-</v>
          </cell>
          <cell r="F196" t="str">
            <v>-</v>
          </cell>
          <cell r="G196">
            <v>1996</v>
          </cell>
          <cell r="H196" t="str">
            <v>--</v>
          </cell>
          <cell r="I196" t="str">
            <v>--</v>
          </cell>
          <cell r="J196" t="str">
            <v>Satisfactory</v>
          </cell>
          <cell r="K196" t="str">
            <v>Satisfactory</v>
          </cell>
          <cell r="L196" t="str">
            <v>Maintain</v>
          </cell>
          <cell r="M196" t="str">
            <v>Maintain</v>
          </cell>
          <cell r="N196" t="str">
            <v>Satisfactory</v>
          </cell>
          <cell r="O196" t="str">
            <v>Too high</v>
          </cell>
          <cell r="P196" t="str">
            <v>No intervention</v>
          </cell>
          <cell r="Q196" t="str">
            <v>Maintain</v>
          </cell>
          <cell r="R196">
            <v>9119.512999999999</v>
          </cell>
          <cell r="S196">
            <v>11658.172</v>
          </cell>
          <cell r="T196">
            <v>9642.1489999999994</v>
          </cell>
          <cell r="U196">
            <v>10541.396000000001</v>
          </cell>
          <cell r="V196">
            <v>9230.0169999999998</v>
          </cell>
          <cell r="W196">
            <v>10201.509</v>
          </cell>
          <cell r="X196">
            <v>10.077</v>
          </cell>
          <cell r="Y196">
            <v>8.8230000000000022</v>
          </cell>
          <cell r="Z196">
            <v>11.727</v>
          </cell>
          <cell r="AA196">
            <v>10.397000000000002</v>
          </cell>
          <cell r="AB196">
            <v>-159.69999999999999</v>
          </cell>
          <cell r="AC196">
            <v>-159.69999999999999</v>
          </cell>
          <cell r="AD196">
            <v>-1.65</v>
          </cell>
          <cell r="AE196">
            <v>-1.5740000000000001</v>
          </cell>
          <cell r="AF196">
            <v>-9.4584294032187088</v>
          </cell>
          <cell r="AG196">
            <v>-9.59332011773893</v>
          </cell>
          <cell r="AH196">
            <v>23553.566999999999</v>
          </cell>
          <cell r="AI196">
            <v>25609.114999999998</v>
          </cell>
        </row>
        <row r="197">
          <cell r="A197" t="str">
            <v>Sudan</v>
          </cell>
          <cell r="B197">
            <v>736</v>
          </cell>
          <cell r="C197">
            <v>1974</v>
          </cell>
          <cell r="D197">
            <v>1974</v>
          </cell>
          <cell r="E197" t="str">
            <v>-</v>
          </cell>
          <cell r="F197" t="str">
            <v>-</v>
          </cell>
          <cell r="G197" t="str">
            <v>--</v>
          </cell>
          <cell r="H197" t="str">
            <v>--</v>
          </cell>
          <cell r="I197" t="str">
            <v>--</v>
          </cell>
          <cell r="J197" t="str">
            <v>Satisfactory</v>
          </cell>
          <cell r="K197" t="str">
            <v>Satisfactory</v>
          </cell>
          <cell r="L197" t="str">
            <v>Raise</v>
          </cell>
          <cell r="M197" t="str">
            <v>Maintain</v>
          </cell>
          <cell r="N197" t="str">
            <v>Too high</v>
          </cell>
          <cell r="O197" t="str">
            <v>Too high</v>
          </cell>
          <cell r="P197" t="str">
            <v>Lower</v>
          </cell>
          <cell r="Q197" t="str">
            <v>Lower</v>
          </cell>
          <cell r="R197">
            <v>10548.342000000001</v>
          </cell>
          <cell r="S197">
            <v>10503.115000000002</v>
          </cell>
          <cell r="T197">
            <v>14754.906000000001</v>
          </cell>
          <cell r="U197">
            <v>18235.353999999999</v>
          </cell>
          <cell r="V197">
            <v>14597.116</v>
          </cell>
          <cell r="W197">
            <v>17997.591</v>
          </cell>
          <cell r="X197">
            <v>22.811999999999998</v>
          </cell>
          <cell r="Y197">
            <v>19.268999999999995</v>
          </cell>
          <cell r="Z197">
            <v>24.140999999999998</v>
          </cell>
          <cell r="AA197">
            <v>22.272999999999996</v>
          </cell>
          <cell r="AB197">
            <v>-206.85400000000001</v>
          </cell>
          <cell r="AC197">
            <v>-519.12300000000005</v>
          </cell>
          <cell r="AD197">
            <v>-1.329</v>
          </cell>
          <cell r="AE197">
            <v>-3.004</v>
          </cell>
          <cell r="AF197">
            <v>-3.7018537902509538</v>
          </cell>
          <cell r="AG197">
            <v>-8.9662854278668309</v>
          </cell>
          <cell r="AH197">
            <v>66705.021000000008</v>
          </cell>
          <cell r="AI197">
            <v>66399.653999999995</v>
          </cell>
        </row>
        <row r="198">
          <cell r="A198" t="str">
            <v>Suriname</v>
          </cell>
          <cell r="B198">
            <v>740</v>
          </cell>
          <cell r="C198">
            <v>1978</v>
          </cell>
          <cell r="D198">
            <v>1978</v>
          </cell>
          <cell r="E198" t="str">
            <v>-</v>
          </cell>
          <cell r="F198" t="str">
            <v>-</v>
          </cell>
          <cell r="G198" t="str">
            <v>--</v>
          </cell>
          <cell r="H198" t="str">
            <v>--</v>
          </cell>
          <cell r="I198" t="str">
            <v>--</v>
          </cell>
          <cell r="J198" t="str">
            <v>Too high</v>
          </cell>
          <cell r="K198" t="str">
            <v>Too low</v>
          </cell>
          <cell r="L198" t="str">
            <v>Lower</v>
          </cell>
          <cell r="M198" t="str">
            <v>Raise</v>
          </cell>
          <cell r="N198" t="str">
            <v>Too high</v>
          </cell>
          <cell r="O198" t="str">
            <v>Too high</v>
          </cell>
          <cell r="P198" t="str">
            <v>Lower</v>
          </cell>
          <cell r="Q198" t="str">
            <v>Lower</v>
          </cell>
          <cell r="R198">
            <v>75.314999999999998</v>
          </cell>
          <cell r="S198">
            <v>80.653999999999996</v>
          </cell>
          <cell r="T198">
            <v>207.41900000000001</v>
          </cell>
          <cell r="U198">
            <v>224.26300000000001</v>
          </cell>
          <cell r="V198">
            <v>207.184</v>
          </cell>
          <cell r="W198">
            <v>224.97499999999999</v>
          </cell>
          <cell r="X198">
            <v>9.150999999999998</v>
          </cell>
          <cell r="Y198">
            <v>6.8929999999999989</v>
          </cell>
          <cell r="Z198">
            <v>16.692999999999998</v>
          </cell>
          <cell r="AA198">
            <v>14.138999999999999</v>
          </cell>
          <cell r="AB198">
            <v>-16</v>
          </cell>
          <cell r="AC198">
            <v>-16</v>
          </cell>
          <cell r="AD198">
            <v>-7.5419999999999998</v>
          </cell>
          <cell r="AE198">
            <v>-7.2460000000000004</v>
          </cell>
          <cell r="AF198">
            <v>-31.814837644906646</v>
          </cell>
          <cell r="AG198">
            <v>-34.058495465962793</v>
          </cell>
          <cell r="AH198">
            <v>429.29200000000003</v>
          </cell>
          <cell r="AI198">
            <v>649.46100000000001</v>
          </cell>
        </row>
        <row r="199">
          <cell r="A199" t="str">
            <v>Swaziland</v>
          </cell>
          <cell r="B199">
            <v>748</v>
          </cell>
          <cell r="C199">
            <v>2000</v>
          </cell>
          <cell r="D199">
            <v>1969</v>
          </cell>
          <cell r="E199" t="str">
            <v>-</v>
          </cell>
          <cell r="F199" t="str">
            <v>-</v>
          </cell>
          <cell r="G199" t="str">
            <v>--</v>
          </cell>
          <cell r="H199" t="str">
            <v>--</v>
          </cell>
          <cell r="I199" t="str">
            <v>--</v>
          </cell>
          <cell r="J199" t="str">
            <v>Satisfactory</v>
          </cell>
          <cell r="K199" t="str">
            <v>Satisfactory</v>
          </cell>
          <cell r="L199" t="str">
            <v>Maintain</v>
          </cell>
          <cell r="M199" t="str">
            <v>Maintain</v>
          </cell>
          <cell r="N199" t="str">
            <v>Satisfactory</v>
          </cell>
          <cell r="O199" t="str">
            <v>Satisfactory</v>
          </cell>
          <cell r="P199" t="str">
            <v>No intervention</v>
          </cell>
          <cell r="Q199" t="str">
            <v>No intervention</v>
          </cell>
          <cell r="R199">
            <v>4136.7449999999999</v>
          </cell>
          <cell r="S199">
            <v>5525.4779999999992</v>
          </cell>
          <cell r="T199">
            <v>455.86799999999999</v>
          </cell>
          <cell r="U199">
            <v>497.685</v>
          </cell>
          <cell r="V199">
            <v>497.238</v>
          </cell>
          <cell r="W199">
            <v>534.75300000000004</v>
          </cell>
          <cell r="X199">
            <v>14.16</v>
          </cell>
          <cell r="Y199">
            <v>1.824000000000001</v>
          </cell>
          <cell r="Z199">
            <v>16.588999999999999</v>
          </cell>
          <cell r="AA199">
            <v>2.9920000000000009</v>
          </cell>
          <cell r="AB199">
            <v>-12</v>
          </cell>
          <cell r="AC199">
            <v>-6</v>
          </cell>
          <cell r="AD199">
            <v>-2.4289999999999998</v>
          </cell>
          <cell r="AE199">
            <v>-1.1679999999999999</v>
          </cell>
          <cell r="AF199">
            <v>-7.3439412484700126</v>
          </cell>
          <cell r="AG199">
            <v>-3.9382224176747425</v>
          </cell>
          <cell r="AH199">
            <v>1025.952</v>
          </cell>
          <cell r="AI199">
            <v>1063.9369999999999</v>
          </cell>
        </row>
        <row r="200">
          <cell r="A200" t="str">
            <v>Sweden</v>
          </cell>
          <cell r="B200">
            <v>752</v>
          </cell>
          <cell r="C200">
            <v>1954</v>
          </cell>
          <cell r="D200">
            <v>1967</v>
          </cell>
          <cell r="E200" t="str">
            <v>-</v>
          </cell>
          <cell r="F200">
            <v>1982</v>
          </cell>
          <cell r="G200" t="str">
            <v>--</v>
          </cell>
          <cell r="H200">
            <v>2004</v>
          </cell>
          <cell r="I200" t="str">
            <v>--</v>
          </cell>
          <cell r="J200" t="str">
            <v>Satisfactory</v>
          </cell>
          <cell r="K200" t="str">
            <v>Satisfactory</v>
          </cell>
          <cell r="L200" t="str">
            <v>Lower</v>
          </cell>
          <cell r="M200" t="str">
            <v>Maintain</v>
          </cell>
          <cell r="N200" t="str">
            <v>Satisfactory</v>
          </cell>
          <cell r="O200" t="str">
            <v>Satisfactory</v>
          </cell>
          <cell r="P200" t="str">
            <v>No intervention</v>
          </cell>
          <cell r="Q200" t="str">
            <v>No intervention</v>
          </cell>
          <cell r="R200">
            <v>5363.6769999999997</v>
          </cell>
          <cell r="S200">
            <v>5400.9079999999994</v>
          </cell>
          <cell r="T200">
            <v>4361.1679999999997</v>
          </cell>
          <cell r="U200">
            <v>4486.4480000000003</v>
          </cell>
          <cell r="V200">
            <v>4465.7809999999999</v>
          </cell>
          <cell r="W200">
            <v>4554.8140000000003</v>
          </cell>
          <cell r="X200">
            <v>1.1399999999999999</v>
          </cell>
          <cell r="Y200">
            <v>3.6569999999999991</v>
          </cell>
          <cell r="Z200">
            <v>-0.2240000000000002</v>
          </cell>
          <cell r="AA200">
            <v>0.15199999999999925</v>
          </cell>
          <cell r="AB200">
            <v>60.350999999999999</v>
          </cell>
          <cell r="AC200">
            <v>157</v>
          </cell>
          <cell r="AD200">
            <v>1.3640000000000001</v>
          </cell>
          <cell r="AE200">
            <v>3.5049999999999999</v>
          </cell>
          <cell r="AF200">
            <v>13.182514181616432</v>
          </cell>
          <cell r="AG200">
            <v>33.10252928625043</v>
          </cell>
          <cell r="AH200">
            <v>10054.373</v>
          </cell>
          <cell r="AI200">
            <v>8704.476999999999</v>
          </cell>
        </row>
        <row r="201">
          <cell r="A201" t="str">
            <v>Switzerland</v>
          </cell>
          <cell r="B201">
            <v>756</v>
          </cell>
          <cell r="C201">
            <v>1955</v>
          </cell>
          <cell r="D201">
            <v>1968</v>
          </cell>
          <cell r="E201" t="str">
            <v>-</v>
          </cell>
          <cell r="F201" t="str">
            <v>-</v>
          </cell>
          <cell r="G201" t="str">
            <v>--</v>
          </cell>
          <cell r="H201" t="str">
            <v>--</v>
          </cell>
          <cell r="I201" t="str">
            <v>--</v>
          </cell>
          <cell r="J201" t="str">
            <v>Too high</v>
          </cell>
          <cell r="K201" t="str">
            <v>Satisfactory</v>
          </cell>
          <cell r="L201" t="str">
            <v>Lower</v>
          </cell>
          <cell r="M201" t="str">
            <v>Maintain</v>
          </cell>
          <cell r="N201" t="str">
            <v>Satisfactory</v>
          </cell>
          <cell r="O201" t="str">
            <v>Satisfactory</v>
          </cell>
          <cell r="P201" t="str">
            <v>No intervention</v>
          </cell>
          <cell r="Q201" t="str">
            <v>No intervention</v>
          </cell>
          <cell r="R201">
            <v>1964.009</v>
          </cell>
          <cell r="S201">
            <v>1966.8139999999999</v>
          </cell>
          <cell r="T201">
            <v>3426.4920000000002</v>
          </cell>
          <cell r="U201">
            <v>3512.2579999999998</v>
          </cell>
          <cell r="V201">
            <v>3576.7069999999999</v>
          </cell>
          <cell r="W201">
            <v>3740.0729999999999</v>
          </cell>
          <cell r="X201">
            <v>4.6369999999999996</v>
          </cell>
          <cell r="Y201">
            <v>2.3540000000000019</v>
          </cell>
          <cell r="Z201">
            <v>2.3789999999999996</v>
          </cell>
          <cell r="AA201">
            <v>1.2440000000000015</v>
          </cell>
          <cell r="AB201">
            <v>80</v>
          </cell>
          <cell r="AC201">
            <v>40</v>
          </cell>
          <cell r="AD201">
            <v>2.258</v>
          </cell>
          <cell r="AE201">
            <v>1.1100000000000001</v>
          </cell>
          <cell r="AF201">
            <v>20.498576630085246</v>
          </cell>
          <cell r="AG201">
            <v>11.408134570355392</v>
          </cell>
          <cell r="AH201">
            <v>7252.48</v>
          </cell>
          <cell r="AI201">
            <v>6386.9009999999998</v>
          </cell>
        </row>
        <row r="202">
          <cell r="A202" t="str">
            <v>Syrian Arab Republic</v>
          </cell>
          <cell r="B202">
            <v>760</v>
          </cell>
          <cell r="C202" t="str">
            <v>--</v>
          </cell>
          <cell r="D202" t="str">
            <v>--</v>
          </cell>
          <cell r="E202" t="str">
            <v>-</v>
          </cell>
          <cell r="F202" t="str">
            <v>-</v>
          </cell>
          <cell r="G202">
            <v>2005</v>
          </cell>
          <cell r="H202" t="str">
            <v>--</v>
          </cell>
          <cell r="I202" t="str">
            <v>--</v>
          </cell>
          <cell r="J202" t="str">
            <v>Satisfactory</v>
          </cell>
          <cell r="K202" t="str">
            <v>Satisfactory</v>
          </cell>
          <cell r="L202" t="str">
            <v>Maintain</v>
          </cell>
          <cell r="M202" t="str">
            <v>Maintain</v>
          </cell>
          <cell r="N202" t="str">
            <v>Too high</v>
          </cell>
          <cell r="O202" t="str">
            <v>Too high</v>
          </cell>
          <cell r="P202" t="str">
            <v>Lower</v>
          </cell>
          <cell r="Q202" t="str">
            <v>Lower</v>
          </cell>
          <cell r="R202">
            <v>363.83299999999997</v>
          </cell>
          <cell r="S202">
            <v>477.74199999999996</v>
          </cell>
          <cell r="T202">
            <v>7414.0320000000002</v>
          </cell>
          <cell r="U202">
            <v>9584.74</v>
          </cell>
          <cell r="V202">
            <v>7340.6729999999998</v>
          </cell>
          <cell r="W202">
            <v>9458.6419999999998</v>
          </cell>
          <cell r="X202">
            <v>26.079000000000001</v>
          </cell>
          <cell r="Y202">
            <v>24.882999999999999</v>
          </cell>
          <cell r="Z202">
            <v>26.459</v>
          </cell>
          <cell r="AA202">
            <v>25.218</v>
          </cell>
          <cell r="AB202">
            <v>-30</v>
          </cell>
          <cell r="AC202">
            <v>-30</v>
          </cell>
          <cell r="AD202">
            <v>-0.38</v>
          </cell>
          <cell r="AE202">
            <v>-0.33500000000000002</v>
          </cell>
          <cell r="AF202">
            <v>-1.2537811951209521</v>
          </cell>
          <cell r="AG202">
            <v>-1.1645031492046831</v>
          </cell>
          <cell r="AH202">
            <v>35934.99</v>
          </cell>
          <cell r="AI202">
            <v>36029.364000000001</v>
          </cell>
        </row>
        <row r="203">
          <cell r="A203" t="str">
            <v>Tajikistan</v>
          </cell>
          <cell r="B203">
            <v>762</v>
          </cell>
          <cell r="C203">
            <v>1993</v>
          </cell>
          <cell r="D203">
            <v>1993</v>
          </cell>
          <cell r="E203" t="str">
            <v>-</v>
          </cell>
          <cell r="F203" t="str">
            <v>-</v>
          </cell>
          <cell r="G203">
            <v>2002</v>
          </cell>
          <cell r="H203">
            <v>2002</v>
          </cell>
          <cell r="I203">
            <v>2002</v>
          </cell>
          <cell r="J203" t="str">
            <v>Satisfactory</v>
          </cell>
          <cell r="K203" t="str">
            <v>Satisfactory</v>
          </cell>
          <cell r="L203" t="str">
            <v>No intervention</v>
          </cell>
          <cell r="M203" t="str">
            <v>Maintain</v>
          </cell>
          <cell r="N203" t="str">
            <v>Too high</v>
          </cell>
          <cell r="O203" t="str">
            <v>Too high</v>
          </cell>
          <cell r="P203" t="str">
            <v>No intervention</v>
          </cell>
          <cell r="Q203" t="str">
            <v>No intervention</v>
          </cell>
          <cell r="R203">
            <v>6311.6469999999999</v>
          </cell>
          <cell r="S203">
            <v>8227.8260000000009</v>
          </cell>
          <cell r="T203">
            <v>2885.5680000000002</v>
          </cell>
          <cell r="U203">
            <v>3229.6610000000001</v>
          </cell>
          <cell r="V203">
            <v>2884.114</v>
          </cell>
          <cell r="W203">
            <v>3277.319</v>
          </cell>
          <cell r="X203">
            <v>13.046999999999999</v>
          </cell>
          <cell r="Y203">
            <v>10.996000000000002</v>
          </cell>
          <cell r="Z203">
            <v>24.616</v>
          </cell>
          <cell r="AA203">
            <v>21.892000000000003</v>
          </cell>
          <cell r="AB203">
            <v>-345</v>
          </cell>
          <cell r="AC203">
            <v>-345</v>
          </cell>
          <cell r="AD203">
            <v>-11.569000000000001</v>
          </cell>
          <cell r="AE203">
            <v>-10.896000000000001</v>
          </cell>
          <cell r="AF203">
            <v>-35.361041357044023</v>
          </cell>
          <cell r="AG203">
            <v>-36.93964169618269</v>
          </cell>
          <cell r="AH203">
            <v>10422.519</v>
          </cell>
          <cell r="AI203">
            <v>11704.851999999999</v>
          </cell>
        </row>
        <row r="204">
          <cell r="A204" t="str">
            <v>TFYR Macedonia</v>
          </cell>
          <cell r="B204">
            <v>807</v>
          </cell>
          <cell r="C204">
            <v>1994</v>
          </cell>
          <cell r="D204">
            <v>1994</v>
          </cell>
          <cell r="E204">
            <v>1991</v>
          </cell>
          <cell r="F204" t="str">
            <v>-</v>
          </cell>
          <cell r="G204" t="str">
            <v>--</v>
          </cell>
          <cell r="H204">
            <v>2005</v>
          </cell>
          <cell r="I204">
            <v>2005</v>
          </cell>
          <cell r="J204" t="str">
            <v>Too high</v>
          </cell>
          <cell r="K204" t="str">
            <v>Satisfactory</v>
          </cell>
          <cell r="L204" t="str">
            <v>Lower</v>
          </cell>
          <cell r="M204" t="str">
            <v>Maintain</v>
          </cell>
          <cell r="N204" t="str">
            <v>Too high</v>
          </cell>
          <cell r="O204" t="str">
            <v>Too high</v>
          </cell>
          <cell r="P204" t="str">
            <v>Lower</v>
          </cell>
          <cell r="Q204" t="str">
            <v>Lower</v>
          </cell>
          <cell r="R204">
            <v>41894.03</v>
          </cell>
          <cell r="S204">
            <v>47431.828999999998</v>
          </cell>
          <cell r="T204">
            <v>982.79700000000003</v>
          </cell>
          <cell r="U204">
            <v>1014.845</v>
          </cell>
          <cell r="V204">
            <v>980.69</v>
          </cell>
          <cell r="W204">
            <v>1019.215</v>
          </cell>
          <cell r="X204">
            <v>4.6349999999999998</v>
          </cell>
          <cell r="Y204">
            <v>2.4280000000000017</v>
          </cell>
          <cell r="Z204">
            <v>5.1379999999999999</v>
          </cell>
          <cell r="AA204">
            <v>3.4170000000000016</v>
          </cell>
          <cell r="AB204">
            <v>-5</v>
          </cell>
          <cell r="AC204">
            <v>-10</v>
          </cell>
          <cell r="AD204">
            <v>-0.503</v>
          </cell>
          <cell r="AE204">
            <v>-0.98899999999999999</v>
          </cell>
          <cell r="AF204">
            <v>-3.7629634089438118</v>
          </cell>
          <cell r="AG204">
            <v>-8.3581989752848056</v>
          </cell>
          <cell r="AH204">
            <v>1884.4490000000001</v>
          </cell>
          <cell r="AI204">
            <v>1970.73</v>
          </cell>
        </row>
        <row r="205">
          <cell r="A205" t="str">
            <v>Thailand</v>
          </cell>
          <cell r="B205">
            <v>764</v>
          </cell>
          <cell r="C205" t="str">
            <v>--</v>
          </cell>
          <cell r="D205" t="str">
            <v>--</v>
          </cell>
          <cell r="E205" t="str">
            <v>-</v>
          </cell>
          <cell r="F205" t="str">
            <v>-</v>
          </cell>
          <cell r="G205" t="str">
            <v>--</v>
          </cell>
          <cell r="H205" t="str">
            <v>--</v>
          </cell>
          <cell r="I205" t="str">
            <v>--</v>
          </cell>
          <cell r="J205" t="str">
            <v>Satisfactory</v>
          </cell>
          <cell r="K205" t="str">
            <v>Satisfactory</v>
          </cell>
          <cell r="L205" t="str">
            <v>Lower</v>
          </cell>
          <cell r="M205" t="str">
            <v>Maintain</v>
          </cell>
          <cell r="N205" t="str">
            <v>Satisfactory</v>
          </cell>
          <cell r="O205" t="str">
            <v>Too low</v>
          </cell>
          <cell r="P205" t="str">
            <v>Maintain</v>
          </cell>
          <cell r="Q205" t="str">
            <v>Raise</v>
          </cell>
          <cell r="R205">
            <v>39920.535000000003</v>
          </cell>
          <cell r="S205">
            <v>43064.188999999998</v>
          </cell>
          <cell r="T205">
            <v>28931.559000000001</v>
          </cell>
          <cell r="U205">
            <v>31543.166000000001</v>
          </cell>
          <cell r="V205">
            <v>29404.392</v>
          </cell>
          <cell r="W205">
            <v>32689.592000000001</v>
          </cell>
          <cell r="X205">
            <v>10.362000000000002</v>
          </cell>
          <cell r="Y205">
            <v>8.8940000000000001</v>
          </cell>
          <cell r="Z205">
            <v>10.654000000000002</v>
          </cell>
          <cell r="AA205">
            <v>9.0530000000000008</v>
          </cell>
          <cell r="AB205">
            <v>-87.536000000000001</v>
          </cell>
          <cell r="AC205">
            <v>-50</v>
          </cell>
          <cell r="AD205">
            <v>-0.29199999999999998</v>
          </cell>
          <cell r="AE205">
            <v>-0.159</v>
          </cell>
          <cell r="AF205">
            <v>-1.6912240895102995</v>
          </cell>
          <cell r="AG205">
            <v>-0.97586567091935916</v>
          </cell>
          <cell r="AH205">
            <v>74594.296999999991</v>
          </cell>
          <cell r="AI205">
            <v>75338.913</v>
          </cell>
        </row>
        <row r="206">
          <cell r="A206" t="str">
            <v>Togo</v>
          </cell>
          <cell r="B206">
            <v>768</v>
          </cell>
          <cell r="C206">
            <v>1962</v>
          </cell>
          <cell r="D206">
            <v>1969</v>
          </cell>
          <cell r="E206" t="str">
            <v>-</v>
          </cell>
          <cell r="F206">
            <v>1983</v>
          </cell>
          <cell r="G206" t="str">
            <v>--</v>
          </cell>
          <cell r="H206" t="str">
            <v>--</v>
          </cell>
          <cell r="I206" t="str">
            <v>--</v>
          </cell>
          <cell r="J206" t="str">
            <v>Satisfactory</v>
          </cell>
          <cell r="K206" t="str">
            <v>Satisfactory</v>
          </cell>
          <cell r="L206" t="str">
            <v>No intervention</v>
          </cell>
          <cell r="M206" t="str">
            <v>No intervention</v>
          </cell>
          <cell r="N206" t="str">
            <v>Satisfactory</v>
          </cell>
          <cell r="O206" t="str">
            <v>Satisfactory</v>
          </cell>
          <cell r="P206" t="str">
            <v>No intervention</v>
          </cell>
          <cell r="Q206" t="str">
            <v>No intervention</v>
          </cell>
          <cell r="R206">
            <v>29352.022000000001</v>
          </cell>
          <cell r="S206">
            <v>36232.945</v>
          </cell>
          <cell r="T206">
            <v>2229.346</v>
          </cell>
          <cell r="U206">
            <v>3034.5650000000001</v>
          </cell>
          <cell r="V206">
            <v>2282.8130000000001</v>
          </cell>
          <cell r="W206">
            <v>3110.4389999999999</v>
          </cell>
          <cell r="X206">
            <v>34.491</v>
          </cell>
          <cell r="Y206">
            <v>27.153000000000002</v>
          </cell>
          <cell r="Z206">
            <v>29.318999999999999</v>
          </cell>
          <cell r="AA206">
            <v>27.277000000000001</v>
          </cell>
          <cell r="AB206">
            <v>127.705</v>
          </cell>
          <cell r="AC206">
            <v>-3.57</v>
          </cell>
          <cell r="AD206">
            <v>5.1719999999999997</v>
          </cell>
          <cell r="AE206">
            <v>-0.124</v>
          </cell>
          <cell r="AF206">
            <v>12.543574199162943</v>
          </cell>
          <cell r="AG206">
            <v>-0.31378849951964866</v>
          </cell>
          <cell r="AH206">
            <v>13543.924999999999</v>
          </cell>
          <cell r="AI206">
            <v>13555.171999999999</v>
          </cell>
        </row>
        <row r="207">
          <cell r="A207" t="str">
            <v>Tokelau</v>
          </cell>
          <cell r="B207">
            <v>772</v>
          </cell>
          <cell r="C207" t="str">
            <v>-</v>
          </cell>
          <cell r="D207" t="str">
            <v>-</v>
          </cell>
          <cell r="E207" t="str">
            <v>-</v>
          </cell>
          <cell r="F207" t="str">
            <v>-</v>
          </cell>
          <cell r="G207" t="str">
            <v>-</v>
          </cell>
          <cell r="H207" t="str">
            <v>-</v>
          </cell>
          <cell r="I207" t="str">
            <v>-</v>
          </cell>
          <cell r="J207" t="str">
            <v>-</v>
          </cell>
          <cell r="K207" t="str">
            <v>-</v>
          </cell>
          <cell r="L207" t="str">
            <v>-</v>
          </cell>
          <cell r="M207" t="str">
            <v>-</v>
          </cell>
          <cell r="N207" t="str">
            <v>-</v>
          </cell>
          <cell r="O207" t="str">
            <v>-</v>
          </cell>
          <cell r="P207" t="str">
            <v>-</v>
          </cell>
          <cell r="Q207" t="str">
            <v>-</v>
          </cell>
          <cell r="R207">
            <v>414.60300000000001</v>
          </cell>
          <cell r="S207">
            <v>449.238</v>
          </cell>
          <cell r="T207">
            <v>0.68400000000000005</v>
          </cell>
          <cell r="U207">
            <v>0.66300000000000003</v>
          </cell>
          <cell r="V207">
            <v>0.72899999999999998</v>
          </cell>
          <cell r="W207">
            <v>0.71499999999999997</v>
          </cell>
          <cell r="X207">
            <v>-2.1349999999999998</v>
          </cell>
          <cell r="Y207">
            <v>-2.8819999999999997</v>
          </cell>
          <cell r="Z207">
            <v>15.368</v>
          </cell>
          <cell r="AA207">
            <v>14.121</v>
          </cell>
          <cell r="AB207">
            <v>-0.123</v>
          </cell>
          <cell r="AC207">
            <v>-0.11799999999999999</v>
          </cell>
          <cell r="AD207">
            <v>-17.503</v>
          </cell>
          <cell r="AE207">
            <v>-17.003</v>
          </cell>
          <cell r="AF207">
            <v>-88.489208633093526</v>
          </cell>
          <cell r="AG207">
            <v>-92.913385826771645</v>
          </cell>
          <cell r="AH207">
            <v>1.8180000000000001</v>
          </cell>
          <cell r="AI207">
            <v>1.8180000000000001</v>
          </cell>
        </row>
        <row r="208">
          <cell r="A208" t="str">
            <v>Tonga</v>
          </cell>
          <cell r="B208">
            <v>776</v>
          </cell>
          <cell r="C208" t="str">
            <v>--</v>
          </cell>
          <cell r="D208" t="str">
            <v>--</v>
          </cell>
          <cell r="E208" t="str">
            <v>-</v>
          </cell>
          <cell r="F208" t="str">
            <v>-</v>
          </cell>
          <cell r="G208" t="str">
            <v>--</v>
          </cell>
          <cell r="H208" t="str">
            <v>--</v>
          </cell>
          <cell r="I208" t="str">
            <v>--</v>
          </cell>
          <cell r="J208" t="str">
            <v>Satisfactory</v>
          </cell>
          <cell r="K208" t="str">
            <v>Satisfactory</v>
          </cell>
          <cell r="L208" t="str">
            <v>Maintain</v>
          </cell>
          <cell r="M208" t="str">
            <v>Maintain</v>
          </cell>
          <cell r="N208" t="str">
            <v>Satisfactory</v>
          </cell>
          <cell r="O208" t="str">
            <v>Satisfactory</v>
          </cell>
          <cell r="P208" t="str">
            <v>Maintain</v>
          </cell>
          <cell r="Q208" t="str">
            <v>Maintain</v>
          </cell>
          <cell r="R208">
            <v>953.10599999999999</v>
          </cell>
          <cell r="S208">
            <v>1032.4380000000001</v>
          </cell>
          <cell r="T208">
            <v>49.110999999999997</v>
          </cell>
          <cell r="U208">
            <v>52.167999999999999</v>
          </cell>
          <cell r="V208">
            <v>47.753999999999998</v>
          </cell>
          <cell r="W208">
            <v>50.143000000000001</v>
          </cell>
          <cell r="X208">
            <v>6.7489999999999988</v>
          </cell>
          <cell r="Y208">
            <v>4.1900000000000004</v>
          </cell>
          <cell r="Z208">
            <v>21.254999999999999</v>
          </cell>
          <cell r="AA208">
            <v>18.305</v>
          </cell>
          <cell r="AB208">
            <v>-7.1459999999999999</v>
          </cell>
          <cell r="AC208">
            <v>-7.1459999999999999</v>
          </cell>
          <cell r="AD208">
            <v>-14.506</v>
          </cell>
          <cell r="AE208">
            <v>-14.115</v>
          </cell>
          <cell r="AF208">
            <v>-53.536110278693435</v>
          </cell>
          <cell r="AG208">
            <v>-58.282358698311718</v>
          </cell>
          <cell r="AH208">
            <v>74.978000000000009</v>
          </cell>
          <cell r="AI208">
            <v>181.38800000000001</v>
          </cell>
        </row>
        <row r="209">
          <cell r="A209" t="str">
            <v>Trinidad and Tobago</v>
          </cell>
          <cell r="B209">
            <v>780</v>
          </cell>
          <cell r="C209">
            <v>2000</v>
          </cell>
          <cell r="D209">
            <v>2000</v>
          </cell>
          <cell r="E209">
            <v>1963</v>
          </cell>
          <cell r="F209" t="str">
            <v>-</v>
          </cell>
          <cell r="G209" t="str">
            <v>--</v>
          </cell>
          <cell r="H209" t="str">
            <v>--</v>
          </cell>
          <cell r="I209" t="str">
            <v>--</v>
          </cell>
          <cell r="J209" t="str">
            <v>Satisfactory</v>
          </cell>
          <cell r="K209" t="str">
            <v>Satisfactory</v>
          </cell>
          <cell r="L209" t="str">
            <v>Maintain</v>
          </cell>
          <cell r="M209" t="str">
            <v>Maintain</v>
          </cell>
          <cell r="N209" t="str">
            <v>Too high</v>
          </cell>
          <cell r="O209" t="str">
            <v>Too high</v>
          </cell>
          <cell r="P209" t="str">
            <v>Lower</v>
          </cell>
          <cell r="Q209" t="str">
            <v>No intervention</v>
          </cell>
          <cell r="R209">
            <v>8826.9490000000005</v>
          </cell>
          <cell r="S209">
            <v>9041.2620000000006</v>
          </cell>
          <cell r="T209">
            <v>627.38699999999994</v>
          </cell>
          <cell r="U209">
            <v>643.72699999999998</v>
          </cell>
          <cell r="V209">
            <v>631.93700000000001</v>
          </cell>
          <cell r="W209">
            <v>661.50900000000001</v>
          </cell>
          <cell r="X209">
            <v>3.99</v>
          </cell>
          <cell r="Y209">
            <v>3.1709999999999998</v>
          </cell>
          <cell r="Z209">
            <v>7.1349999999999998</v>
          </cell>
          <cell r="AA209">
            <v>6.26</v>
          </cell>
          <cell r="AB209">
            <v>-20</v>
          </cell>
          <cell r="AC209">
            <v>-20</v>
          </cell>
          <cell r="AD209">
            <v>-3.145</v>
          </cell>
          <cell r="AE209">
            <v>-3.089</v>
          </cell>
          <cell r="AF209">
            <v>-22.337134369031794</v>
          </cell>
          <cell r="AG209">
            <v>-21.759944294542606</v>
          </cell>
          <cell r="AH209">
            <v>1229.595</v>
          </cell>
          <cell r="AI209">
            <v>1450.546</v>
          </cell>
        </row>
        <row r="210">
          <cell r="A210" t="str">
            <v>Tunisia</v>
          </cell>
          <cell r="B210">
            <v>788</v>
          </cell>
          <cell r="C210">
            <v>1957</v>
          </cell>
          <cell r="D210">
            <v>1968</v>
          </cell>
          <cell r="E210" t="str">
            <v>-</v>
          </cell>
          <cell r="F210" t="str">
            <v>-</v>
          </cell>
          <cell r="G210" t="str">
            <v>--</v>
          </cell>
          <cell r="H210">
            <v>2003</v>
          </cell>
          <cell r="I210">
            <v>2003</v>
          </cell>
          <cell r="J210" t="str">
            <v>Satisfactory</v>
          </cell>
          <cell r="K210" t="str">
            <v>Satisfactory</v>
          </cell>
          <cell r="L210" t="str">
            <v>Maintain</v>
          </cell>
          <cell r="M210" t="str">
            <v>No intervention</v>
          </cell>
          <cell r="N210" t="str">
            <v>Satisfactory</v>
          </cell>
          <cell r="O210" t="str">
            <v>Satisfactory</v>
          </cell>
          <cell r="P210" t="str">
            <v>Raise</v>
          </cell>
          <cell r="Q210" t="str">
            <v>Raise</v>
          </cell>
          <cell r="R210">
            <v>7003.1990000000005</v>
          </cell>
          <cell r="S210">
            <v>7252.3310000000001</v>
          </cell>
          <cell r="T210">
            <v>4535.3890000000001</v>
          </cell>
          <cell r="U210">
            <v>5089.6530000000002</v>
          </cell>
          <cell r="V210">
            <v>4441.2420000000002</v>
          </cell>
          <cell r="W210">
            <v>5012.8140000000003</v>
          </cell>
          <cell r="X210">
            <v>12.662000000000001</v>
          </cell>
          <cell r="Y210">
            <v>10.962999999999999</v>
          </cell>
          <cell r="Z210">
            <v>13.093</v>
          </cell>
          <cell r="AA210">
            <v>11.37</v>
          </cell>
          <cell r="AB210">
            <v>-20</v>
          </cell>
          <cell r="AC210">
            <v>-20</v>
          </cell>
          <cell r="AD210">
            <v>-0.43099999999999999</v>
          </cell>
          <cell r="AE210">
            <v>-0.40699999999999997</v>
          </cell>
          <cell r="AF210">
            <v>-2.3189992126997674</v>
          </cell>
          <cell r="AG210">
            <v>-2.4215948139125465</v>
          </cell>
          <cell r="AH210">
            <v>12926.748</v>
          </cell>
          <cell r="AI210">
            <v>13176.919000000002</v>
          </cell>
        </row>
        <row r="211">
          <cell r="A211" t="str">
            <v>Turkey</v>
          </cell>
          <cell r="B211">
            <v>792</v>
          </cell>
          <cell r="C211">
            <v>1962</v>
          </cell>
          <cell r="D211">
            <v>1968</v>
          </cell>
          <cell r="E211" t="str">
            <v>-</v>
          </cell>
          <cell r="F211" t="str">
            <v>-</v>
          </cell>
          <cell r="G211">
            <v>2004</v>
          </cell>
          <cell r="H211">
            <v>2003</v>
          </cell>
          <cell r="I211">
            <v>2003</v>
          </cell>
          <cell r="J211" t="str">
            <v>Satisfactory</v>
          </cell>
          <cell r="K211" t="str">
            <v>Too high</v>
          </cell>
          <cell r="L211" t="str">
            <v>Lower</v>
          </cell>
          <cell r="M211" t="str">
            <v>Lower</v>
          </cell>
          <cell r="N211" t="str">
            <v>Satisfactory</v>
          </cell>
          <cell r="O211" t="str">
            <v>Satisfactory</v>
          </cell>
          <cell r="P211" t="str">
            <v>Maintain</v>
          </cell>
          <cell r="Q211" t="str">
            <v>Maintain</v>
          </cell>
          <cell r="R211">
            <v>1963.4870000000001</v>
          </cell>
          <cell r="S211">
            <v>2034.06</v>
          </cell>
          <cell r="T211">
            <v>31640.392</v>
          </cell>
          <cell r="U211">
            <v>36878.457000000002</v>
          </cell>
          <cell r="V211">
            <v>30980.024000000001</v>
          </cell>
          <cell r="W211">
            <v>36314.381000000001</v>
          </cell>
          <cell r="X211">
            <v>17.161000000000001</v>
          </cell>
          <cell r="Y211">
            <v>14.023999999999997</v>
          </cell>
          <cell r="Z211">
            <v>16.748000000000001</v>
          </cell>
          <cell r="AA211">
            <v>14.730999999999998</v>
          </cell>
          <cell r="AB211">
            <v>135.24</v>
          </cell>
          <cell r="AC211">
            <v>-250</v>
          </cell>
          <cell r="AD211">
            <v>0.41299999999999998</v>
          </cell>
          <cell r="AE211">
            <v>-0.70699999999999996</v>
          </cell>
          <cell r="AF211">
            <v>1.76783782218694</v>
          </cell>
          <cell r="AG211">
            <v>-3.3106807726387335</v>
          </cell>
          <cell r="AH211">
            <v>101208.35399999999</v>
          </cell>
          <cell r="AI211">
            <v>102680.19</v>
          </cell>
        </row>
        <row r="212">
          <cell r="A212" t="str">
            <v>Turkmenistan</v>
          </cell>
          <cell r="B212">
            <v>795</v>
          </cell>
          <cell r="C212">
            <v>1998</v>
          </cell>
          <cell r="D212">
            <v>1998</v>
          </cell>
          <cell r="E212" t="str">
            <v>-</v>
          </cell>
          <cell r="F212" t="str">
            <v>-</v>
          </cell>
          <cell r="G212" t="str">
            <v>--</v>
          </cell>
          <cell r="H212">
            <v>2005</v>
          </cell>
          <cell r="I212">
            <v>2005</v>
          </cell>
          <cell r="J212" t="str">
            <v>Satisfactory</v>
          </cell>
          <cell r="K212" t="str">
            <v>Satisfactory</v>
          </cell>
          <cell r="L212" t="str">
            <v>No intervention</v>
          </cell>
          <cell r="M212" t="str">
            <v>Lower</v>
          </cell>
          <cell r="N212" t="str">
            <v>Too high</v>
          </cell>
          <cell r="O212" t="str">
            <v>Too high</v>
          </cell>
          <cell r="P212" t="str">
            <v>No intervention</v>
          </cell>
          <cell r="Q212" t="str">
            <v>Lower</v>
          </cell>
          <cell r="R212">
            <v>4512.1589999999997</v>
          </cell>
          <cell r="S212">
            <v>6145.0039999999999</v>
          </cell>
          <cell r="T212">
            <v>2069.3690000000001</v>
          </cell>
          <cell r="U212">
            <v>2380.364</v>
          </cell>
          <cell r="V212">
            <v>2123.61</v>
          </cell>
          <cell r="W212">
            <v>2452.902</v>
          </cell>
          <cell r="X212">
            <v>14.222999999999999</v>
          </cell>
          <cell r="Y212">
            <v>14.188000000000001</v>
          </cell>
          <cell r="Z212">
            <v>16.523</v>
          </cell>
          <cell r="AA212">
            <v>14.616000000000001</v>
          </cell>
          <cell r="AB212">
            <v>-50</v>
          </cell>
          <cell r="AC212">
            <v>-10</v>
          </cell>
          <cell r="AD212">
            <v>-2.2999999999999998</v>
          </cell>
          <cell r="AE212">
            <v>-0.42799999999999999</v>
          </cell>
          <cell r="AF212">
            <v>-9.3938346384500928</v>
          </cell>
          <cell r="AG212">
            <v>-1.87185645107248</v>
          </cell>
          <cell r="AH212">
            <v>6779.7909999999993</v>
          </cell>
          <cell r="AI212">
            <v>6882.3809999999994</v>
          </cell>
        </row>
        <row r="213">
          <cell r="A213" t="str">
            <v>Turks and Caicos Islands</v>
          </cell>
          <cell r="B213">
            <v>796</v>
          </cell>
          <cell r="C213" t="str">
            <v>-</v>
          </cell>
          <cell r="D213" t="str">
            <v>-</v>
          </cell>
          <cell r="E213" t="str">
            <v>-</v>
          </cell>
          <cell r="F213" t="str">
            <v>-</v>
          </cell>
          <cell r="G213" t="str">
            <v>-</v>
          </cell>
          <cell r="H213" t="str">
            <v>-</v>
          </cell>
          <cell r="I213" t="str">
            <v>-</v>
          </cell>
          <cell r="J213" t="str">
            <v>-</v>
          </cell>
          <cell r="K213" t="str">
            <v>-</v>
          </cell>
          <cell r="L213" t="str">
            <v>-</v>
          </cell>
          <cell r="M213" t="str">
            <v>-</v>
          </cell>
          <cell r="N213" t="str">
            <v>-</v>
          </cell>
          <cell r="O213" t="str">
            <v>-</v>
          </cell>
          <cell r="P213" t="str">
            <v>-</v>
          </cell>
          <cell r="Q213" t="str">
            <v>-</v>
          </cell>
          <cell r="R213">
            <v>1.413</v>
          </cell>
          <cell r="S213">
            <v>1.3780000000000001</v>
          </cell>
          <cell r="T213">
            <v>7.7850000000000001</v>
          </cell>
          <cell r="U213">
            <v>13.255000000000001</v>
          </cell>
          <cell r="V213">
            <v>7.5410000000000004</v>
          </cell>
          <cell r="W213">
            <v>13.032999999999999</v>
          </cell>
          <cell r="X213">
            <v>46.968000000000004</v>
          </cell>
          <cell r="Y213">
            <v>60.263999999999996</v>
          </cell>
          <cell r="Z213">
            <v>17.023000000000003</v>
          </cell>
          <cell r="AA213">
            <v>16.492999999999999</v>
          </cell>
          <cell r="AB213">
            <v>2.6</v>
          </cell>
          <cell r="AC213">
            <v>5</v>
          </cell>
          <cell r="AD213">
            <v>29.945</v>
          </cell>
          <cell r="AE213">
            <v>43.771000000000001</v>
          </cell>
          <cell r="AF213">
            <v>130.718954248366</v>
          </cell>
          <cell r="AG213">
            <v>201.93861066235863</v>
          </cell>
          <cell r="AH213">
            <v>34.506</v>
          </cell>
          <cell r="AI213">
            <v>34.506</v>
          </cell>
        </row>
        <row r="214">
          <cell r="A214" t="str">
            <v>Tuvalu</v>
          </cell>
          <cell r="B214">
            <v>798</v>
          </cell>
          <cell r="C214">
            <v>1986</v>
          </cell>
          <cell r="D214">
            <v>1986</v>
          </cell>
          <cell r="E214" t="str">
            <v>-</v>
          </cell>
          <cell r="F214" t="str">
            <v>-</v>
          </cell>
          <cell r="G214" t="str">
            <v>--</v>
          </cell>
          <cell r="H214" t="str">
            <v>--</v>
          </cell>
          <cell r="I214" t="str">
            <v>--</v>
          </cell>
          <cell r="J214" t="str">
            <v>Satisfactory</v>
          </cell>
          <cell r="K214" t="str">
            <v>Satisfactory</v>
          </cell>
          <cell r="L214" t="str">
            <v>Maintain</v>
          </cell>
          <cell r="M214" t="str">
            <v>Maintain</v>
          </cell>
          <cell r="N214" t="str">
            <v>Satisfactory</v>
          </cell>
          <cell r="O214" t="str">
            <v>Too low</v>
          </cell>
          <cell r="P214" t="str">
            <v>Maintain</v>
          </cell>
          <cell r="Q214" t="str">
            <v>Raise</v>
          </cell>
          <cell r="R214">
            <v>96.864999999999995</v>
          </cell>
          <cell r="S214">
            <v>102.31100000000001</v>
          </cell>
          <cell r="T214">
            <v>4.7549999999999999</v>
          </cell>
          <cell r="U214">
            <v>4.9640000000000004</v>
          </cell>
          <cell r="V214">
            <v>5.0570000000000004</v>
          </cell>
          <cell r="W214">
            <v>5.4770000000000003</v>
          </cell>
          <cell r="X214">
            <v>7.4610000000000003</v>
          </cell>
          <cell r="Y214">
            <v>4.9649999999999999</v>
          </cell>
          <cell r="Z214">
            <v>17.463000000000001</v>
          </cell>
          <cell r="AA214">
            <v>14.661000000000001</v>
          </cell>
          <cell r="AB214">
            <v>-0.5</v>
          </cell>
          <cell r="AC214">
            <v>-0.5</v>
          </cell>
          <cell r="AD214">
            <v>-10.002000000000001</v>
          </cell>
          <cell r="AE214">
            <v>-9.6959999999999997</v>
          </cell>
          <cell r="AF214">
            <v>-36.656891495601165</v>
          </cell>
          <cell r="AG214">
            <v>-40.032025620496391</v>
          </cell>
          <cell r="AH214">
            <v>11.858000000000001</v>
          </cell>
          <cell r="AI214">
            <v>17.66</v>
          </cell>
        </row>
        <row r="215">
          <cell r="A215" t="str">
            <v>Uganda</v>
          </cell>
          <cell r="B215">
            <v>800</v>
          </cell>
          <cell r="C215">
            <v>1976</v>
          </cell>
          <cell r="D215">
            <v>1976</v>
          </cell>
          <cell r="E215" t="str">
            <v>-</v>
          </cell>
          <cell r="F215">
            <v>1978</v>
          </cell>
          <cell r="G215">
            <v>1995</v>
          </cell>
          <cell r="H215" t="str">
            <v>--</v>
          </cell>
          <cell r="I215" t="str">
            <v>--</v>
          </cell>
          <cell r="J215" t="str">
            <v>Satisfactory</v>
          </cell>
          <cell r="K215" t="str">
            <v>Satisfactory</v>
          </cell>
          <cell r="L215" t="str">
            <v>Maintain</v>
          </cell>
          <cell r="M215" t="str">
            <v>Maintain</v>
          </cell>
          <cell r="N215" t="str">
            <v>Satisfactory</v>
          </cell>
          <cell r="O215" t="str">
            <v>Satisfactory</v>
          </cell>
          <cell r="P215" t="str">
            <v>No intervention</v>
          </cell>
          <cell r="Q215" t="str">
            <v>No intervention</v>
          </cell>
          <cell r="R215">
            <v>1259.3240000000001</v>
          </cell>
          <cell r="S215">
            <v>1305.2359999999999</v>
          </cell>
          <cell r="T215">
            <v>10390.093000000001</v>
          </cell>
          <cell r="U215">
            <v>14416.388999999999</v>
          </cell>
          <cell r="V215">
            <v>10502.179</v>
          </cell>
          <cell r="W215">
            <v>14399.84</v>
          </cell>
          <cell r="X215">
            <v>30.234000000000005</v>
          </cell>
          <cell r="Y215">
            <v>33.939</v>
          </cell>
          <cell r="Z215">
            <v>30.818000000000005</v>
          </cell>
          <cell r="AA215">
            <v>34.052</v>
          </cell>
          <cell r="AB215">
            <v>-66</v>
          </cell>
          <cell r="AC215">
            <v>-15</v>
          </cell>
          <cell r="AD215">
            <v>-0.58399999999999996</v>
          </cell>
          <cell r="AE215">
            <v>-0.113</v>
          </cell>
          <cell r="AF215">
            <v>-1.1779246217478796</v>
          </cell>
          <cell r="AG215">
            <v>-0.22512739959543107</v>
          </cell>
          <cell r="AH215">
            <v>126949.74799999999</v>
          </cell>
          <cell r="AI215">
            <v>127887.14199999999</v>
          </cell>
        </row>
        <row r="216">
          <cell r="A216" t="str">
            <v>Ukraine</v>
          </cell>
          <cell r="B216">
            <v>804</v>
          </cell>
          <cell r="C216">
            <v>2002</v>
          </cell>
          <cell r="D216">
            <v>2002</v>
          </cell>
          <cell r="E216" t="str">
            <v>-</v>
          </cell>
          <cell r="F216" t="str">
            <v>-</v>
          </cell>
          <cell r="G216" t="str">
            <v>--</v>
          </cell>
          <cell r="H216">
            <v>2004</v>
          </cell>
          <cell r="I216">
            <v>2004</v>
          </cell>
          <cell r="J216" t="str">
            <v>Satisfactory</v>
          </cell>
          <cell r="K216" t="str">
            <v>Satisfactory</v>
          </cell>
          <cell r="L216" t="str">
            <v>No intervention</v>
          </cell>
          <cell r="M216" t="str">
            <v>Maintain</v>
          </cell>
          <cell r="N216" t="str">
            <v>Too high</v>
          </cell>
          <cell r="O216" t="str">
            <v>Too high</v>
          </cell>
          <cell r="P216" t="str">
            <v>Lower</v>
          </cell>
          <cell r="Q216" t="str">
            <v>Lower</v>
          </cell>
          <cell r="R216">
            <v>8976.6310000000012</v>
          </cell>
          <cell r="S216">
            <v>10102.467000000001</v>
          </cell>
          <cell r="T216">
            <v>23931.805</v>
          </cell>
          <cell r="U216">
            <v>21310.078000000001</v>
          </cell>
          <cell r="V216">
            <v>27599.244999999999</v>
          </cell>
          <cell r="W216">
            <v>25170.625</v>
          </cell>
          <cell r="X216">
            <v>-9.597999999999999</v>
          </cell>
          <cell r="Y216">
            <v>-11.027000000000001</v>
          </cell>
          <cell r="Z216">
            <v>-6.8159999999999989</v>
          </cell>
          <cell r="AA216">
            <v>-8.0980000000000008</v>
          </cell>
          <cell r="AB216">
            <v>-700</v>
          </cell>
          <cell r="AC216">
            <v>-700</v>
          </cell>
          <cell r="AD216">
            <v>-2.782</v>
          </cell>
          <cell r="AE216">
            <v>-2.9289999999999998</v>
          </cell>
          <cell r="AF216">
            <v>-32.415331155023075</v>
          </cell>
          <cell r="AG216">
            <v>-35.622684525505846</v>
          </cell>
          <cell r="AH216">
            <v>26392.554</v>
          </cell>
          <cell r="AI216">
            <v>30959.747000000003</v>
          </cell>
        </row>
        <row r="217">
          <cell r="A217" t="str">
            <v>United Arab Emirates</v>
          </cell>
          <cell r="B217">
            <v>784</v>
          </cell>
          <cell r="C217" t="str">
            <v>--</v>
          </cell>
          <cell r="D217" t="str">
            <v>--</v>
          </cell>
          <cell r="E217" t="str">
            <v>-</v>
          </cell>
          <cell r="F217" t="str">
            <v>-</v>
          </cell>
          <cell r="G217" t="str">
            <v>--</v>
          </cell>
          <cell r="H217" t="str">
            <v>--</v>
          </cell>
          <cell r="I217" t="str">
            <v>--</v>
          </cell>
          <cell r="J217" t="str">
            <v>Too high</v>
          </cell>
          <cell r="K217" t="str">
            <v>Too high</v>
          </cell>
          <cell r="L217" t="str">
            <v>Lower</v>
          </cell>
          <cell r="M217" t="str">
            <v>Lower</v>
          </cell>
          <cell r="N217" t="str">
            <v>Satisfactory</v>
          </cell>
          <cell r="O217" t="str">
            <v>Satisfactory</v>
          </cell>
          <cell r="P217" t="str">
            <v>No intervention</v>
          </cell>
          <cell r="Q217" t="str">
            <v>No intervention</v>
          </cell>
          <cell r="R217">
            <v>15.326000000000001</v>
          </cell>
          <cell r="S217">
            <v>26.288</v>
          </cell>
          <cell r="T217">
            <v>1603.7190000000001</v>
          </cell>
          <cell r="U217">
            <v>3062.9540000000002</v>
          </cell>
          <cell r="V217">
            <v>831.21199999999999</v>
          </cell>
          <cell r="W217">
            <v>1432.8689999999999</v>
          </cell>
          <cell r="X217">
            <v>57.168000000000006</v>
          </cell>
          <cell r="Y217">
            <v>64.515000000000001</v>
          </cell>
          <cell r="Z217">
            <v>17.254000000000001</v>
          </cell>
          <cell r="AA217">
            <v>14.921000000000001</v>
          </cell>
          <cell r="AB217">
            <v>566.97799999999995</v>
          </cell>
          <cell r="AC217">
            <v>960</v>
          </cell>
          <cell r="AD217">
            <v>39.914000000000001</v>
          </cell>
          <cell r="AE217">
            <v>49.594000000000001</v>
          </cell>
          <cell r="AF217">
            <v>211.29719899229312</v>
          </cell>
          <cell r="AG217">
            <v>304.97102775236351</v>
          </cell>
          <cell r="AH217">
            <v>9056.2459999999992</v>
          </cell>
          <cell r="AI217">
            <v>6099.732</v>
          </cell>
        </row>
        <row r="218">
          <cell r="A218" t="str">
            <v>United Kingdom</v>
          </cell>
          <cell r="B218">
            <v>826</v>
          </cell>
          <cell r="C218">
            <v>1954</v>
          </cell>
          <cell r="D218">
            <v>1968</v>
          </cell>
          <cell r="E218">
            <v>1951</v>
          </cell>
          <cell r="F218" t="str">
            <v>-</v>
          </cell>
          <cell r="G218" t="str">
            <v>--</v>
          </cell>
          <cell r="H218" t="str">
            <v>--</v>
          </cell>
          <cell r="I218" t="str">
            <v>--</v>
          </cell>
          <cell r="J218" t="str">
            <v>Too high</v>
          </cell>
          <cell r="K218" t="str">
            <v>Satisfactory</v>
          </cell>
          <cell r="L218" t="str">
            <v>Lower</v>
          </cell>
          <cell r="M218" t="str">
            <v>Maintain</v>
          </cell>
          <cell r="N218" t="str">
            <v>Satisfactory</v>
          </cell>
          <cell r="O218" t="str">
            <v>Satisfactory</v>
          </cell>
          <cell r="P218" t="str">
            <v>No intervention</v>
          </cell>
          <cell r="Q218" t="str">
            <v>No intervention</v>
          </cell>
          <cell r="R218">
            <v>9.8120000000000012</v>
          </cell>
          <cell r="S218">
            <v>10.441000000000001</v>
          </cell>
          <cell r="T218">
            <v>27899.651999999998</v>
          </cell>
          <cell r="U218">
            <v>29153.13</v>
          </cell>
          <cell r="V218">
            <v>29770.615000000002</v>
          </cell>
          <cell r="W218">
            <v>30514.714</v>
          </cell>
          <cell r="X218">
            <v>3.4360000000000004</v>
          </cell>
          <cell r="Y218">
            <v>3.3730000000000007</v>
          </cell>
          <cell r="Z218">
            <v>1.4610000000000003</v>
          </cell>
          <cell r="AA218">
            <v>1.0530000000000008</v>
          </cell>
          <cell r="AB218">
            <v>574.47199999999998</v>
          </cell>
          <cell r="AC218">
            <v>686.4</v>
          </cell>
          <cell r="AD218">
            <v>1.9750000000000001</v>
          </cell>
          <cell r="AE218">
            <v>2.3199999999999998</v>
          </cell>
          <cell r="AF218">
            <v>16.090543900896463</v>
          </cell>
          <cell r="AG218">
            <v>20.414408932374592</v>
          </cell>
          <cell r="AH218">
            <v>67143.394</v>
          </cell>
          <cell r="AI218">
            <v>57366.91</v>
          </cell>
        </row>
        <row r="219">
          <cell r="A219" t="str">
            <v>United Republic of Tanzania</v>
          </cell>
          <cell r="B219">
            <v>834</v>
          </cell>
          <cell r="C219">
            <v>1964</v>
          </cell>
          <cell r="D219">
            <v>1968</v>
          </cell>
          <cell r="E219">
            <v>1966</v>
          </cell>
          <cell r="F219">
            <v>1991</v>
          </cell>
          <cell r="G219" t="str">
            <v>--</v>
          </cell>
          <cell r="H219" t="str">
            <v>--</v>
          </cell>
          <cell r="I219" t="str">
            <v>--</v>
          </cell>
          <cell r="J219" t="str">
            <v>Satisfactory</v>
          </cell>
          <cell r="K219" t="str">
            <v>Satisfactory</v>
          </cell>
          <cell r="L219" t="str">
            <v>Lower</v>
          </cell>
          <cell r="M219" t="str">
            <v>No intervention</v>
          </cell>
          <cell r="N219" t="str">
            <v>Too high</v>
          </cell>
          <cell r="O219" t="str">
            <v>Satisfactory</v>
          </cell>
          <cell r="P219" t="str">
            <v>Lower</v>
          </cell>
          <cell r="Q219" t="str">
            <v>No intervention</v>
          </cell>
          <cell r="R219">
            <v>20892.272000000001</v>
          </cell>
          <cell r="S219">
            <v>28816.228999999999</v>
          </cell>
          <cell r="T219">
            <v>15313.946</v>
          </cell>
          <cell r="U219">
            <v>19070.523000000001</v>
          </cell>
          <cell r="V219">
            <v>15615.605</v>
          </cell>
          <cell r="W219">
            <v>19258.286</v>
          </cell>
          <cell r="X219">
            <v>23.34</v>
          </cell>
          <cell r="Y219">
            <v>19.515000000000001</v>
          </cell>
          <cell r="Z219">
            <v>24.593999999999998</v>
          </cell>
          <cell r="AA219">
            <v>21.402999999999999</v>
          </cell>
          <cell r="AB219">
            <v>-205.875</v>
          </cell>
          <cell r="AC219">
            <v>-345</v>
          </cell>
          <cell r="AD219">
            <v>-1.254</v>
          </cell>
          <cell r="AE219">
            <v>-1.8879999999999999</v>
          </cell>
          <cell r="AF219">
            <v>-3.1210134595837284</v>
          </cell>
          <cell r="AG219">
            <v>-4.9572626484197251</v>
          </cell>
          <cell r="AH219">
            <v>66844.875</v>
          </cell>
          <cell r="AI219">
            <v>67446.59599999999</v>
          </cell>
        </row>
        <row r="220">
          <cell r="A220" t="str">
            <v>United States of America</v>
          </cell>
          <cell r="B220">
            <v>840</v>
          </cell>
          <cell r="C220" t="str">
            <v>--</v>
          </cell>
          <cell r="D220">
            <v>1968</v>
          </cell>
          <cell r="E220" t="str">
            <v>-</v>
          </cell>
          <cell r="F220" t="str">
            <v>-</v>
          </cell>
          <cell r="G220" t="str">
            <v>--</v>
          </cell>
          <cell r="H220">
            <v>2005</v>
          </cell>
          <cell r="I220">
            <v>2005</v>
          </cell>
          <cell r="J220" t="str">
            <v>Satisfactory</v>
          </cell>
          <cell r="K220" t="str">
            <v>Satisfactory</v>
          </cell>
          <cell r="L220" t="str">
            <v>Maintain</v>
          </cell>
          <cell r="M220" t="str">
            <v>Maintain</v>
          </cell>
          <cell r="N220" t="str">
            <v>Satisfactory</v>
          </cell>
          <cell r="O220" t="str">
            <v>Satisfactory</v>
          </cell>
          <cell r="P220" t="str">
            <v>No intervention</v>
          </cell>
          <cell r="Q220" t="str">
            <v>No intervention</v>
          </cell>
          <cell r="R220">
            <v>51531.05</v>
          </cell>
          <cell r="S220">
            <v>46480.703000000001</v>
          </cell>
          <cell r="T220">
            <v>132387.94500000001</v>
          </cell>
          <cell r="U220">
            <v>146680.16500000001</v>
          </cell>
          <cell r="V220">
            <v>137214.82999999999</v>
          </cell>
          <cell r="W220">
            <v>151532.73000000001</v>
          </cell>
          <cell r="X220">
            <v>10.512</v>
          </cell>
          <cell r="Y220">
            <v>9.657</v>
          </cell>
          <cell r="Z220">
            <v>6.0329999999999995</v>
          </cell>
          <cell r="AA220">
            <v>5.673</v>
          </cell>
          <cell r="AB220">
            <v>6200</v>
          </cell>
          <cell r="AC220">
            <v>5800</v>
          </cell>
          <cell r="AD220">
            <v>4.4790000000000001</v>
          </cell>
          <cell r="AE220">
            <v>3.984</v>
          </cell>
          <cell r="AF220">
            <v>31.205744152056131</v>
          </cell>
          <cell r="AG220">
            <v>28.36464888379238</v>
          </cell>
          <cell r="AH220">
            <v>394976.48499999999</v>
          </cell>
          <cell r="AI220">
            <v>321765.59999999998</v>
          </cell>
        </row>
        <row r="221">
          <cell r="A221" t="str">
            <v>United States Virgin Islands</v>
          </cell>
          <cell r="B221">
            <v>850</v>
          </cell>
          <cell r="C221" t="str">
            <v>-</v>
          </cell>
          <cell r="D221" t="str">
            <v>-</v>
          </cell>
          <cell r="E221" t="str">
            <v>-</v>
          </cell>
          <cell r="F221" t="str">
            <v>-</v>
          </cell>
          <cell r="G221" t="str">
            <v>-</v>
          </cell>
          <cell r="H221" t="str">
            <v>-</v>
          </cell>
          <cell r="I221" t="str">
            <v>-</v>
          </cell>
          <cell r="J221" t="str">
            <v>-</v>
          </cell>
          <cell r="K221" t="str">
            <v>-</v>
          </cell>
          <cell r="L221" t="str">
            <v>-</v>
          </cell>
          <cell r="M221" t="str">
            <v>-</v>
          </cell>
          <cell r="N221" t="str">
            <v>-</v>
          </cell>
          <cell r="O221" t="str">
            <v>-</v>
          </cell>
          <cell r="P221" t="str">
            <v>-</v>
          </cell>
          <cell r="Q221" t="str">
            <v>-</v>
          </cell>
          <cell r="R221">
            <v>57670.267</v>
          </cell>
          <cell r="S221">
            <v>59667.843999999997</v>
          </cell>
          <cell r="T221">
            <v>51.502000000000002</v>
          </cell>
          <cell r="U221">
            <v>53.182000000000002</v>
          </cell>
          <cell r="V221">
            <v>55.838000000000001</v>
          </cell>
          <cell r="W221">
            <v>58.636000000000003</v>
          </cell>
          <cell r="X221">
            <v>6.5230000000000006</v>
          </cell>
          <cell r="Y221">
            <v>1.6510000000000007</v>
          </cell>
          <cell r="Z221">
            <v>11.954000000000001</v>
          </cell>
          <cell r="AA221">
            <v>8.8350000000000009</v>
          </cell>
          <cell r="AB221">
            <v>-2.9630000000000001</v>
          </cell>
          <cell r="AC221">
            <v>-4</v>
          </cell>
          <cell r="AD221">
            <v>-5.431</v>
          </cell>
          <cell r="AE221">
            <v>-7.1840000000000002</v>
          </cell>
          <cell r="AF221">
            <v>-31.628949615713065</v>
          </cell>
          <cell r="AG221">
            <v>-49.267151126986079</v>
          </cell>
          <cell r="AH221">
            <v>82.295000000000002</v>
          </cell>
          <cell r="AI221">
            <v>133.114</v>
          </cell>
        </row>
        <row r="222">
          <cell r="A222" t="str">
            <v>Uruguay</v>
          </cell>
          <cell r="B222">
            <v>858</v>
          </cell>
          <cell r="C222">
            <v>1970</v>
          </cell>
          <cell r="D222">
            <v>1970</v>
          </cell>
          <cell r="E222">
            <v>1953</v>
          </cell>
          <cell r="F222" t="str">
            <v>-</v>
          </cell>
          <cell r="G222">
            <v>2001</v>
          </cell>
          <cell r="H222">
            <v>2005</v>
          </cell>
          <cell r="I222">
            <v>2005</v>
          </cell>
          <cell r="J222" t="str">
            <v>Too low</v>
          </cell>
          <cell r="K222" t="str">
            <v>Satisfactory</v>
          </cell>
          <cell r="L222" t="str">
            <v>Raise</v>
          </cell>
          <cell r="M222" t="str">
            <v>Maintain</v>
          </cell>
          <cell r="N222" t="str">
            <v>Too high</v>
          </cell>
          <cell r="O222" t="str">
            <v>Too high</v>
          </cell>
          <cell r="P222" t="str">
            <v>Lower</v>
          </cell>
          <cell r="Q222" t="str">
            <v>No intervention</v>
          </cell>
          <cell r="R222">
            <v>30929.550999999999</v>
          </cell>
          <cell r="S222">
            <v>38328.809000000001</v>
          </cell>
          <cell r="T222">
            <v>1560.606</v>
          </cell>
          <cell r="U222">
            <v>1680.25</v>
          </cell>
          <cell r="V222">
            <v>1657.587</v>
          </cell>
          <cell r="W222">
            <v>1782.9469999999999</v>
          </cell>
          <cell r="X222">
            <v>7.524</v>
          </cell>
          <cell r="Y222">
            <v>7.1480000000000006</v>
          </cell>
          <cell r="Z222">
            <v>8.5</v>
          </cell>
          <cell r="AA222">
            <v>7.7360000000000007</v>
          </cell>
          <cell r="AB222">
            <v>-16</v>
          </cell>
          <cell r="AC222">
            <v>-10</v>
          </cell>
          <cell r="AD222">
            <v>-0.97599999999999998</v>
          </cell>
          <cell r="AE222">
            <v>-0.58799999999999997</v>
          </cell>
          <cell r="AF222">
            <v>-5.5321782606140024</v>
          </cell>
          <cell r="AG222">
            <v>-3.4921932020967126</v>
          </cell>
          <cell r="AH222">
            <v>4043.261</v>
          </cell>
          <cell r="AI222">
            <v>4169.5360000000001</v>
          </cell>
        </row>
        <row r="223">
          <cell r="A223" t="str">
            <v>Uzbekistan</v>
          </cell>
          <cell r="B223">
            <v>860</v>
          </cell>
          <cell r="C223" t="str">
            <v>--</v>
          </cell>
          <cell r="D223" t="str">
            <v>--</v>
          </cell>
          <cell r="E223" t="str">
            <v>-</v>
          </cell>
          <cell r="F223" t="str">
            <v>-</v>
          </cell>
          <cell r="G223" t="str">
            <v>--</v>
          </cell>
          <cell r="H223" t="str">
            <v>--</v>
          </cell>
          <cell r="I223" t="str">
            <v>--</v>
          </cell>
          <cell r="J223" t="str">
            <v>Satisfactory</v>
          </cell>
          <cell r="K223" t="str">
            <v>Satisfactory</v>
          </cell>
          <cell r="L223" t="str">
            <v>No intervention</v>
          </cell>
          <cell r="M223" t="str">
            <v>Maintain</v>
          </cell>
          <cell r="N223" t="str">
            <v>Too high</v>
          </cell>
          <cell r="O223" t="str">
            <v>Satisfactory</v>
          </cell>
          <cell r="P223" t="str">
            <v>No intervention</v>
          </cell>
          <cell r="Q223" t="str">
            <v>Maintain</v>
          </cell>
          <cell r="R223">
            <v>269602.77500000002</v>
          </cell>
          <cell r="S223">
            <v>298212.89500000002</v>
          </cell>
          <cell r="T223">
            <v>11370.632</v>
          </cell>
          <cell r="U223">
            <v>13224.174999999999</v>
          </cell>
          <cell r="V223">
            <v>11547.814</v>
          </cell>
          <cell r="W223">
            <v>13368.948</v>
          </cell>
          <cell r="X223">
            <v>15.155999999999999</v>
          </cell>
          <cell r="Y223">
            <v>14.573</v>
          </cell>
          <cell r="Z223">
            <v>18.513999999999999</v>
          </cell>
          <cell r="AA223">
            <v>16.911000000000001</v>
          </cell>
          <cell r="AB223">
            <v>-400</v>
          </cell>
          <cell r="AC223">
            <v>-300</v>
          </cell>
          <cell r="AD223">
            <v>-3.3580000000000001</v>
          </cell>
          <cell r="AE223">
            <v>-2.3380000000000001</v>
          </cell>
          <cell r="AF223">
            <v>-13.30805246965847</v>
          </cell>
          <cell r="AG223">
            <v>-9.8808859202316075</v>
          </cell>
          <cell r="AH223">
            <v>38665.303</v>
          </cell>
          <cell r="AI223">
            <v>39963.449999999997</v>
          </cell>
        </row>
        <row r="224">
          <cell r="A224" t="str">
            <v>Vanuatu</v>
          </cell>
          <cell r="B224">
            <v>548</v>
          </cell>
          <cell r="C224" t="str">
            <v>--</v>
          </cell>
          <cell r="D224" t="str">
            <v>--</v>
          </cell>
          <cell r="E224" t="str">
            <v>-</v>
          </cell>
          <cell r="F224" t="str">
            <v>-</v>
          </cell>
          <cell r="G224" t="str">
            <v>--</v>
          </cell>
          <cell r="H224" t="str">
            <v>--</v>
          </cell>
          <cell r="I224" t="str">
            <v>--</v>
          </cell>
          <cell r="J224" t="str">
            <v>Satisfactory</v>
          </cell>
          <cell r="K224" t="str">
            <v>Satisfactory</v>
          </cell>
          <cell r="L224" t="str">
            <v>No intervention</v>
          </cell>
          <cell r="M224" t="str">
            <v>No intervention</v>
          </cell>
          <cell r="N224" t="str">
            <v>Satisfactory</v>
          </cell>
          <cell r="O224" t="str">
            <v>Satisfactory</v>
          </cell>
          <cell r="P224" t="str">
            <v>No intervention</v>
          </cell>
          <cell r="Q224" t="str">
            <v>No intervention</v>
          </cell>
          <cell r="R224">
            <v>107.34</v>
          </cell>
          <cell r="S224">
            <v>111.81800000000001</v>
          </cell>
          <cell r="T224">
            <v>88.460999999999999</v>
          </cell>
          <cell r="U224">
            <v>107.74</v>
          </cell>
          <cell r="V224">
            <v>83.759</v>
          </cell>
          <cell r="W224">
            <v>103.627</v>
          </cell>
          <cell r="X224">
            <v>21.158000000000001</v>
          </cell>
          <cell r="Y224">
            <v>19.77</v>
          </cell>
          <cell r="Z224">
            <v>27.42</v>
          </cell>
          <cell r="AA224">
            <v>25.728000000000002</v>
          </cell>
          <cell r="AB224">
            <v>-5.6929999999999996</v>
          </cell>
          <cell r="AC224">
            <v>-6</v>
          </cell>
          <cell r="AD224">
            <v>-6.2619999999999996</v>
          </cell>
          <cell r="AE224">
            <v>-5.9580000000000002</v>
          </cell>
          <cell r="AF224">
            <v>-18.378744834710741</v>
          </cell>
          <cell r="AG224">
            <v>-18.977132555270899</v>
          </cell>
          <cell r="AH224">
            <v>374.95600000000002</v>
          </cell>
          <cell r="AI224">
            <v>444.21</v>
          </cell>
        </row>
        <row r="225">
          <cell r="A225" t="str">
            <v>Venezuela</v>
          </cell>
          <cell r="B225">
            <v>862</v>
          </cell>
          <cell r="C225" t="str">
            <v>--</v>
          </cell>
          <cell r="D225">
            <v>1986</v>
          </cell>
          <cell r="E225">
            <v>1963</v>
          </cell>
          <cell r="F225">
            <v>1963</v>
          </cell>
          <cell r="G225" t="str">
            <v>--</v>
          </cell>
          <cell r="H225">
            <v>2002</v>
          </cell>
          <cell r="I225">
            <v>2005</v>
          </cell>
          <cell r="J225" t="str">
            <v>Satisfactory</v>
          </cell>
          <cell r="K225" t="str">
            <v>Satisfactory</v>
          </cell>
          <cell r="L225" t="str">
            <v>No intervention</v>
          </cell>
          <cell r="M225" t="str">
            <v>Maintain</v>
          </cell>
          <cell r="N225" t="str">
            <v>Satisfactory</v>
          </cell>
          <cell r="O225" t="str">
            <v>Satisfactory</v>
          </cell>
          <cell r="P225" t="str">
            <v>No intervention</v>
          </cell>
          <cell r="Q225" t="str">
            <v>No intervention</v>
          </cell>
          <cell r="R225">
            <v>3218.1930000000002</v>
          </cell>
          <cell r="S225">
            <v>3463.1970000000001</v>
          </cell>
          <cell r="T225">
            <v>11131.538</v>
          </cell>
          <cell r="U225">
            <v>13442.079</v>
          </cell>
          <cell r="V225">
            <v>10955.558000000001</v>
          </cell>
          <cell r="W225">
            <v>13307.035</v>
          </cell>
          <cell r="X225">
            <v>20.045999999999999</v>
          </cell>
          <cell r="Y225">
            <v>18.225999999999996</v>
          </cell>
          <cell r="Z225">
            <v>19.701999999999998</v>
          </cell>
          <cell r="AA225">
            <v>17.912999999999997</v>
          </cell>
          <cell r="AB225">
            <v>40</v>
          </cell>
          <cell r="AC225">
            <v>40</v>
          </cell>
          <cell r="AD225">
            <v>0.34399999999999997</v>
          </cell>
          <cell r="AE225">
            <v>0.313</v>
          </cell>
          <cell r="AF225">
            <v>1.4051234313114194</v>
          </cell>
          <cell r="AG225">
            <v>1.367779024356383</v>
          </cell>
          <cell r="AH225">
            <v>41991.159</v>
          </cell>
          <cell r="AI225">
            <v>41492.675000000003</v>
          </cell>
        </row>
        <row r="226">
          <cell r="A226" t="str">
            <v>Viet Nam</v>
          </cell>
          <cell r="B226">
            <v>704</v>
          </cell>
          <cell r="C226" t="str">
            <v>--</v>
          </cell>
          <cell r="D226" t="str">
            <v>--</v>
          </cell>
          <cell r="E226" t="str">
            <v>-</v>
          </cell>
          <cell r="F226" t="str">
            <v>-</v>
          </cell>
          <cell r="G226" t="str">
            <v>--</v>
          </cell>
          <cell r="H226" t="str">
            <v>--</v>
          </cell>
          <cell r="I226" t="str">
            <v>--</v>
          </cell>
          <cell r="J226" t="str">
            <v>Satisfactory</v>
          </cell>
          <cell r="K226" t="str">
            <v>Satisfactory</v>
          </cell>
          <cell r="L226" t="str">
            <v>Lower</v>
          </cell>
          <cell r="M226" t="str">
            <v>Maintain</v>
          </cell>
          <cell r="N226" t="str">
            <v>Satisfactory</v>
          </cell>
          <cell r="O226" t="str">
            <v>Too low</v>
          </cell>
          <cell r="P226" t="str">
            <v>No intervention</v>
          </cell>
          <cell r="Q226" t="str">
            <v>Raise</v>
          </cell>
          <cell r="R226">
            <v>172.22</v>
          </cell>
          <cell r="S226">
            <v>211.36699999999999</v>
          </cell>
          <cell r="T226">
            <v>36504.144</v>
          </cell>
          <cell r="U226">
            <v>42067.563000000002</v>
          </cell>
          <cell r="V226">
            <v>36659.305999999997</v>
          </cell>
          <cell r="W226">
            <v>42170.667999999998</v>
          </cell>
          <cell r="X226">
            <v>14.51</v>
          </cell>
          <cell r="Y226">
            <v>13.669</v>
          </cell>
          <cell r="Z226">
            <v>15.036999999999999</v>
          </cell>
          <cell r="AA226">
            <v>14.16</v>
          </cell>
          <cell r="AB226">
            <v>-200</v>
          </cell>
          <cell r="AC226">
            <v>-200</v>
          </cell>
          <cell r="AD226">
            <v>-0.52700000000000002</v>
          </cell>
          <cell r="AE226">
            <v>-0.49099999999999999</v>
          </cell>
          <cell r="AF226">
            <v>-2.4576168612177614</v>
          </cell>
          <cell r="AG226">
            <v>-2.4258820264459953</v>
          </cell>
          <cell r="AH226">
            <v>116654.202</v>
          </cell>
          <cell r="AI226">
            <v>118907.33199999999</v>
          </cell>
        </row>
        <row r="227">
          <cell r="A227" t="str">
            <v>Wallis and Futuna Islands</v>
          </cell>
          <cell r="B227">
            <v>876</v>
          </cell>
          <cell r="C227" t="str">
            <v>-</v>
          </cell>
          <cell r="D227" t="str">
            <v>-</v>
          </cell>
          <cell r="E227" t="str">
            <v>-</v>
          </cell>
          <cell r="F227" t="str">
            <v>-</v>
          </cell>
          <cell r="G227" t="str">
            <v>-</v>
          </cell>
          <cell r="H227" t="str">
            <v>-</v>
          </cell>
          <cell r="I227" t="str">
            <v>-</v>
          </cell>
          <cell r="J227" t="str">
            <v>-</v>
          </cell>
          <cell r="K227" t="str">
            <v>-</v>
          </cell>
          <cell r="L227" t="str">
            <v>-</v>
          </cell>
          <cell r="M227" t="str">
            <v>-</v>
          </cell>
          <cell r="N227" t="str">
            <v>-</v>
          </cell>
          <cell r="O227" t="str">
            <v>-</v>
          </cell>
          <cell r="P227" t="str">
            <v>-</v>
          </cell>
          <cell r="Q227" t="str">
            <v>-</v>
          </cell>
          <cell r="R227">
            <v>22087.096000000001</v>
          </cell>
          <cell r="S227">
            <v>26749.114000000001</v>
          </cell>
          <cell r="T227">
            <v>7.0609999999999999</v>
          </cell>
          <cell r="U227">
            <v>7.6210000000000004</v>
          </cell>
          <cell r="V227">
            <v>7.2670000000000003</v>
          </cell>
          <cell r="W227">
            <v>7.859</v>
          </cell>
          <cell r="X227">
            <v>8.9520000000000017</v>
          </cell>
          <cell r="Y227">
            <v>6.5129999999999999</v>
          </cell>
          <cell r="Z227">
            <v>18.504000000000001</v>
          </cell>
          <cell r="AA227">
            <v>15.704000000000001</v>
          </cell>
          <cell r="AB227">
            <v>-0.7</v>
          </cell>
          <cell r="AC227">
            <v>-0.7</v>
          </cell>
          <cell r="AD227">
            <v>-9.5519999999999996</v>
          </cell>
          <cell r="AE227">
            <v>-9.1910000000000007</v>
          </cell>
          <cell r="AF227">
            <v>-37.293553542887587</v>
          </cell>
          <cell r="AG227">
            <v>-41.395623891188642</v>
          </cell>
          <cell r="AH227">
            <v>24.872999999999998</v>
          </cell>
          <cell r="AI227">
            <v>24.872999999999998</v>
          </cell>
        </row>
        <row r="228">
          <cell r="A228" t="str">
            <v>Western Sahara</v>
          </cell>
          <cell r="B228">
            <v>732</v>
          </cell>
          <cell r="C228" t="str">
            <v>-</v>
          </cell>
          <cell r="D228" t="str">
            <v>-</v>
          </cell>
          <cell r="E228" t="str">
            <v>-</v>
          </cell>
          <cell r="F228" t="str">
            <v>-</v>
          </cell>
          <cell r="G228" t="str">
            <v>-</v>
          </cell>
          <cell r="H228" t="str">
            <v>-</v>
          </cell>
          <cell r="I228" t="str">
            <v>-</v>
          </cell>
          <cell r="J228" t="str">
            <v>-</v>
          </cell>
          <cell r="K228" t="str">
            <v>-</v>
          </cell>
          <cell r="L228" t="str">
            <v>-</v>
          </cell>
          <cell r="M228" t="str">
            <v>-</v>
          </cell>
          <cell r="N228" t="str">
            <v>-</v>
          </cell>
          <cell r="O228" t="str">
            <v>-</v>
          </cell>
          <cell r="P228" t="str">
            <v>-</v>
          </cell>
          <cell r="Q228" t="str">
            <v>-</v>
          </cell>
          <cell r="R228">
            <v>14.327999999999999</v>
          </cell>
          <cell r="S228">
            <v>15.48</v>
          </cell>
          <cell r="T228">
            <v>135.59800000000001</v>
          </cell>
          <cell r="U228">
            <v>176.45099999999999</v>
          </cell>
          <cell r="V228">
            <v>123.857</v>
          </cell>
          <cell r="W228">
            <v>164.97</v>
          </cell>
          <cell r="X228">
            <v>28.701000000000001</v>
          </cell>
          <cell r="Y228">
            <v>26.119</v>
          </cell>
          <cell r="Z228">
            <v>21.545999999999999</v>
          </cell>
          <cell r="AA228">
            <v>19.879000000000001</v>
          </cell>
          <cell r="AB228">
            <v>10</v>
          </cell>
          <cell r="AC228">
            <v>10</v>
          </cell>
          <cell r="AD228">
            <v>7.1550000000000002</v>
          </cell>
          <cell r="AE228">
            <v>6.24</v>
          </cell>
          <cell r="AF228">
            <v>23.726481125584264</v>
          </cell>
          <cell r="AG228">
            <v>22.665971576871645</v>
          </cell>
          <cell r="AH228">
            <v>895.803</v>
          </cell>
          <cell r="AI228">
            <v>612.82000000000005</v>
          </cell>
        </row>
        <row r="229">
          <cell r="A229" t="str">
            <v>Yemen</v>
          </cell>
          <cell r="B229">
            <v>887</v>
          </cell>
          <cell r="C229">
            <v>1980</v>
          </cell>
          <cell r="D229">
            <v>1980</v>
          </cell>
          <cell r="E229" t="str">
            <v>-</v>
          </cell>
          <cell r="F229" t="str">
            <v>-</v>
          </cell>
          <cell r="G229" t="str">
            <v>--</v>
          </cell>
          <cell r="H229" t="str">
            <v>--</v>
          </cell>
          <cell r="I229" t="str">
            <v>--</v>
          </cell>
          <cell r="J229" t="str">
            <v>Too high</v>
          </cell>
          <cell r="K229" t="str">
            <v>Too high</v>
          </cell>
          <cell r="L229" t="str">
            <v>Lower</v>
          </cell>
          <cell r="M229" t="str">
            <v>Lower</v>
          </cell>
          <cell r="N229" t="str">
            <v>Satisfactory</v>
          </cell>
          <cell r="O229" t="str">
            <v>Satisfactory</v>
          </cell>
          <cell r="P229" t="str">
            <v>Raise</v>
          </cell>
          <cell r="Q229" t="str">
            <v>Raise</v>
          </cell>
          <cell r="R229">
            <v>259.45499999999998</v>
          </cell>
          <cell r="S229">
            <v>341.42099999999999</v>
          </cell>
          <cell r="T229">
            <v>7731.3310000000001</v>
          </cell>
          <cell r="U229">
            <v>10634.748</v>
          </cell>
          <cell r="V229">
            <v>7487.3389999999999</v>
          </cell>
          <cell r="W229">
            <v>10339.906999999999</v>
          </cell>
          <cell r="X229">
            <v>32.790999999999997</v>
          </cell>
          <cell r="Y229">
            <v>31.231000000000002</v>
          </cell>
          <cell r="Z229">
            <v>33.393999999999998</v>
          </cell>
          <cell r="AA229">
            <v>32.259</v>
          </cell>
          <cell r="AB229">
            <v>-50</v>
          </cell>
          <cell r="AC229">
            <v>-100</v>
          </cell>
          <cell r="AD229">
            <v>-0.60299999999999998</v>
          </cell>
          <cell r="AE229">
            <v>-1.028</v>
          </cell>
          <cell r="AF229">
            <v>-1.3777270039452589</v>
          </cell>
          <cell r="AG229">
            <v>-2.5094235126458635</v>
          </cell>
          <cell r="AH229">
            <v>59453.815999999999</v>
          </cell>
          <cell r="AI229">
            <v>60803.122000000003</v>
          </cell>
        </row>
        <row r="230">
          <cell r="A230" t="str">
            <v>Zambia</v>
          </cell>
          <cell r="B230">
            <v>894</v>
          </cell>
          <cell r="C230">
            <v>1969</v>
          </cell>
          <cell r="D230">
            <v>1969</v>
          </cell>
          <cell r="E230">
            <v>1964</v>
          </cell>
          <cell r="F230" t="str">
            <v>-</v>
          </cell>
          <cell r="G230" t="str">
            <v>--</v>
          </cell>
          <cell r="H230">
            <v>2005</v>
          </cell>
          <cell r="I230">
            <v>2005</v>
          </cell>
          <cell r="J230" t="str">
            <v>Too high</v>
          </cell>
          <cell r="K230" t="str">
            <v>Satisfactory</v>
          </cell>
          <cell r="L230" t="str">
            <v>Lower</v>
          </cell>
          <cell r="M230" t="str">
            <v>Raise</v>
          </cell>
          <cell r="N230" t="str">
            <v>Satisfactory</v>
          </cell>
          <cell r="O230" t="str">
            <v>Satisfactory</v>
          </cell>
          <cell r="P230" t="str">
            <v>No intervention</v>
          </cell>
          <cell r="Q230" t="str">
            <v>Lower</v>
          </cell>
          <cell r="R230">
            <v>9559.42</v>
          </cell>
          <cell r="S230">
            <v>11668.457</v>
          </cell>
          <cell r="T230">
            <v>4748.1779999999999</v>
          </cell>
          <cell r="U230">
            <v>5842.6570000000002</v>
          </cell>
          <cell r="V230">
            <v>4811.2420000000002</v>
          </cell>
          <cell r="W230">
            <v>5825.8</v>
          </cell>
          <cell r="X230">
            <v>22.558</v>
          </cell>
          <cell r="Y230">
            <v>17.279</v>
          </cell>
          <cell r="Z230">
            <v>20.855999999999998</v>
          </cell>
          <cell r="AA230">
            <v>18.440999999999999</v>
          </cell>
          <cell r="AB230">
            <v>86.209000000000003</v>
          </cell>
          <cell r="AC230">
            <v>-65</v>
          </cell>
          <cell r="AD230">
            <v>1.702</v>
          </cell>
          <cell r="AE230">
            <v>-1.1619999999999999</v>
          </cell>
          <cell r="AF230">
            <v>3.9595761215637499</v>
          </cell>
          <cell r="AG230">
            <v>-2.8166865712517706</v>
          </cell>
          <cell r="AH230">
            <v>22780.981</v>
          </cell>
          <cell r="AI230">
            <v>23089.59</v>
          </cell>
        </row>
        <row r="231">
          <cell r="A231" t="str">
            <v>Zimbabwe</v>
          </cell>
          <cell r="B231">
            <v>716</v>
          </cell>
          <cell r="C231">
            <v>1981</v>
          </cell>
          <cell r="D231">
            <v>1981</v>
          </cell>
          <cell r="E231" t="str">
            <v>-</v>
          </cell>
          <cell r="F231" t="str">
            <v>-</v>
          </cell>
          <cell r="G231" t="str">
            <v>--</v>
          </cell>
          <cell r="H231" t="str">
            <v>--</v>
          </cell>
          <cell r="I231" t="str">
            <v>--</v>
          </cell>
          <cell r="J231" t="str">
            <v>Satisfactory</v>
          </cell>
          <cell r="K231" t="str">
            <v>Satisfactory</v>
          </cell>
          <cell r="L231" t="str">
            <v>Lower</v>
          </cell>
          <cell r="M231" t="str">
            <v>No intervention</v>
          </cell>
          <cell r="N231" t="str">
            <v>Too high</v>
          </cell>
          <cell r="O231" t="str">
            <v>Too high</v>
          </cell>
          <cell r="P231" t="str">
            <v>Lower</v>
          </cell>
          <cell r="Q231" t="str">
            <v>Lower</v>
          </cell>
          <cell r="R231">
            <v>11819.621999999999</v>
          </cell>
          <cell r="S231">
            <v>13009.534</v>
          </cell>
          <cell r="T231">
            <v>5842.4290000000001</v>
          </cell>
          <cell r="U231">
            <v>6452.7079999999996</v>
          </cell>
          <cell r="V231">
            <v>5977.1930000000002</v>
          </cell>
          <cell r="W231">
            <v>6556.826</v>
          </cell>
          <cell r="X231">
            <v>12.705</v>
          </cell>
          <cell r="Y231">
            <v>6.4749999999999996</v>
          </cell>
          <cell r="Z231">
            <v>14.753</v>
          </cell>
          <cell r="AA231">
            <v>7.2560000000000002</v>
          </cell>
          <cell r="AB231">
            <v>-125</v>
          </cell>
          <cell r="AC231">
            <v>-50</v>
          </cell>
          <cell r="AD231">
            <v>-2.048</v>
          </cell>
          <cell r="AE231">
            <v>-0.78100000000000003</v>
          </cell>
          <cell r="AF231">
            <v>-6.3820770852798674</v>
          </cell>
          <cell r="AG231">
            <v>-2.6039103442421552</v>
          </cell>
          <cell r="AH231">
            <v>15804.648000000001</v>
          </cell>
          <cell r="AI231">
            <v>15891.11</v>
          </cell>
        </row>
      </sheetData>
      <sheetData sheetId="2" refreshError="1"/>
      <sheetData sheetId="3" refreshError="1"/>
      <sheetData sheetId="4">
        <row r="4">
          <cell r="A4" t="str">
            <v>Afghanistan</v>
          </cell>
          <cell r="B4">
            <v>4</v>
          </cell>
          <cell r="C4">
            <v>20669.205999999998</v>
          </cell>
          <cell r="D4">
            <v>29863.004999999997</v>
          </cell>
          <cell r="E4">
            <v>10670.112999999999</v>
          </cell>
          <cell r="F4">
            <v>15404.07</v>
          </cell>
          <cell r="G4">
            <v>9999.0930000000008</v>
          </cell>
          <cell r="H4">
            <v>14458.934999999999</v>
          </cell>
          <cell r="I4">
            <v>27.614999999999998</v>
          </cell>
          <cell r="J4">
            <v>45.734999999999999</v>
          </cell>
          <cell r="K4">
            <v>31.192</v>
          </cell>
          <cell r="L4">
            <v>29.761999999999997</v>
          </cell>
          <cell r="M4">
            <v>-397.12099999999998</v>
          </cell>
          <cell r="N4">
            <v>2140.2339999999999</v>
          </cell>
          <cell r="O4">
            <v>-3.577</v>
          </cell>
          <cell r="P4">
            <v>15.973000000000001</v>
          </cell>
          <cell r="Q4">
            <v>-6.9408813596766432</v>
          </cell>
          <cell r="R4">
            <v>32.368220544434436</v>
          </cell>
          <cell r="S4">
            <v>97324.385999999999</v>
          </cell>
          <cell r="T4">
            <v>95749.4</v>
          </cell>
        </row>
        <row r="5">
          <cell r="A5" t="str">
            <v>Albania</v>
          </cell>
          <cell r="B5">
            <v>8</v>
          </cell>
          <cell r="C5">
            <v>3226.9790000000003</v>
          </cell>
          <cell r="D5">
            <v>3016.3119999999999</v>
          </cell>
          <cell r="E5">
            <v>1578.711</v>
          </cell>
          <cell r="F5">
            <v>1551.694</v>
          </cell>
          <cell r="G5">
            <v>1554.354</v>
          </cell>
          <cell r="H5">
            <v>1577.9839999999999</v>
          </cell>
          <cell r="I5">
            <v>-4.6029999999999998</v>
          </cell>
          <cell r="J5">
            <v>4.386000000000001</v>
          </cell>
          <cell r="K5">
            <v>12.648999999999999</v>
          </cell>
          <cell r="L5">
            <v>10.847000000000001</v>
          </cell>
          <cell r="M5">
            <v>-267.19</v>
          </cell>
          <cell r="N5">
            <v>-100</v>
          </cell>
          <cell r="O5">
            <v>-17.251999999999999</v>
          </cell>
          <cell r="P5">
            <v>-6.4610000000000003</v>
          </cell>
          <cell r="Q5">
            <v>-91.475856591164302</v>
          </cell>
          <cell r="R5">
            <v>-37.505860290670419</v>
          </cell>
          <cell r="S5">
            <v>3458.1010000000001</v>
          </cell>
          <cell r="T5">
            <v>4124.1059999999998</v>
          </cell>
        </row>
        <row r="6">
          <cell r="A6" t="str">
            <v>Algeria</v>
          </cell>
          <cell r="B6">
            <v>12</v>
          </cell>
          <cell r="C6">
            <v>7791.299</v>
          </cell>
          <cell r="D6">
            <v>8410.8009999999995</v>
          </cell>
          <cell r="E6">
            <v>14255.065000000001</v>
          </cell>
          <cell r="F6">
            <v>16576.662</v>
          </cell>
          <cell r="G6">
            <v>14015.715</v>
          </cell>
          <cell r="H6">
            <v>16277.136</v>
          </cell>
          <cell r="I6">
            <v>14.931000000000001</v>
          </cell>
          <cell r="J6">
            <v>15.103</v>
          </cell>
          <cell r="K6">
            <v>16.190000000000001</v>
          </cell>
          <cell r="L6">
            <v>15.734999999999999</v>
          </cell>
          <cell r="M6">
            <v>-184.875</v>
          </cell>
          <cell r="N6">
            <v>-100</v>
          </cell>
          <cell r="O6">
            <v>-1.2589999999999999</v>
          </cell>
          <cell r="P6">
            <v>-0.63200000000000001</v>
          </cell>
          <cell r="Q6">
            <v>-5.8316418023440129</v>
          </cell>
          <cell r="R6">
            <v>-3.0423960938068073</v>
          </cell>
          <cell r="S6">
            <v>49500.14</v>
          </cell>
          <cell r="T6">
            <v>50946.332999999999</v>
          </cell>
        </row>
        <row r="7">
          <cell r="A7" t="str">
            <v>American Samoa</v>
          </cell>
          <cell r="B7">
            <v>16</v>
          </cell>
          <cell r="C7">
            <v>584.18700000000001</v>
          </cell>
          <cell r="D7">
            <v>726.61699999999996</v>
          </cell>
          <cell r="E7">
            <v>27.119</v>
          </cell>
          <cell r="F7">
            <v>33.020000000000003</v>
          </cell>
          <cell r="G7">
            <v>25.898</v>
          </cell>
          <cell r="H7">
            <v>31.849</v>
          </cell>
          <cell r="I7">
            <v>17.206</v>
          </cell>
          <cell r="J7">
            <v>23.108999999999998</v>
          </cell>
          <cell r="K7">
            <v>27.314</v>
          </cell>
          <cell r="L7">
            <v>23.108999999999998</v>
          </cell>
          <cell r="M7">
            <v>-2.8</v>
          </cell>
          <cell r="N7">
            <v>0</v>
          </cell>
          <cell r="O7">
            <v>-10.108000000000001</v>
          </cell>
          <cell r="P7">
            <v>0</v>
          </cell>
          <cell r="Q7">
            <v>-31.82541486701523</v>
          </cell>
          <cell r="R7">
            <v>0</v>
          </cell>
          <cell r="S7">
            <v>119.199</v>
          </cell>
          <cell r="T7">
            <v>119.199</v>
          </cell>
        </row>
        <row r="8">
          <cell r="A8" t="str">
            <v>Andorra</v>
          </cell>
          <cell r="B8">
            <v>20</v>
          </cell>
          <cell r="C8">
            <v>116454.61900000001</v>
          </cell>
          <cell r="D8">
            <v>141822.27600000001</v>
          </cell>
          <cell r="E8">
            <v>33.969000000000001</v>
          </cell>
          <cell r="F8">
            <v>34.655000000000001</v>
          </cell>
          <cell r="G8">
            <v>30.292000000000002</v>
          </cell>
          <cell r="H8">
            <v>32.496000000000002</v>
          </cell>
          <cell r="I8">
            <v>5.2290000000000001</v>
          </cell>
          <cell r="J8">
            <v>3.57</v>
          </cell>
          <cell r="K8">
            <v>4.2549999999999999</v>
          </cell>
          <cell r="L8">
            <v>3.57</v>
          </cell>
          <cell r="M8">
            <v>0.317</v>
          </cell>
          <cell r="N8">
            <v>0</v>
          </cell>
          <cell r="O8">
            <v>0.97399999999999998</v>
          </cell>
          <cell r="P8">
            <v>0</v>
          </cell>
          <cell r="Q8">
            <v>8.6801752464403066</v>
          </cell>
          <cell r="R8">
            <v>0</v>
          </cell>
          <cell r="S8">
            <v>57.966999999999999</v>
          </cell>
          <cell r="T8">
            <v>57.966999999999999</v>
          </cell>
        </row>
        <row r="9">
          <cell r="A9" t="str">
            <v>Angola</v>
          </cell>
          <cell r="B9">
            <v>24</v>
          </cell>
          <cell r="C9">
            <v>1732.9839999999999</v>
          </cell>
          <cell r="D9">
            <v>2162.5460000000003</v>
          </cell>
          <cell r="E9">
            <v>6046.6869999999999</v>
          </cell>
          <cell r="F9">
            <v>7860.5010000000002</v>
          </cell>
          <cell r="G9">
            <v>6233.02</v>
          </cell>
          <cell r="H9">
            <v>8080.8909999999996</v>
          </cell>
          <cell r="I9">
            <v>23.904</v>
          </cell>
          <cell r="J9">
            <v>28.215</v>
          </cell>
          <cell r="K9">
            <v>25.742999999999999</v>
          </cell>
          <cell r="L9">
            <v>26.268000000000001</v>
          </cell>
          <cell r="M9">
            <v>-120.09</v>
          </cell>
          <cell r="N9">
            <v>145</v>
          </cell>
          <cell r="O9">
            <v>-1.839</v>
          </cell>
          <cell r="P9">
            <v>1.9470000000000001</v>
          </cell>
          <cell r="Q9">
            <v>-3.7629053176065677</v>
          </cell>
          <cell r="R9">
            <v>4.0119572928529612</v>
          </cell>
          <cell r="S9">
            <v>43501.262999999999</v>
          </cell>
          <cell r="T9">
            <v>43125.154000000002</v>
          </cell>
        </row>
        <row r="10">
          <cell r="A10" t="str">
            <v>Anguilla</v>
          </cell>
          <cell r="B10">
            <v>660</v>
          </cell>
          <cell r="C10">
            <v>294.97500000000002</v>
          </cell>
          <cell r="D10">
            <v>373.81900000000002</v>
          </cell>
          <cell r="E10">
            <v>5.1390000000000002</v>
          </cell>
          <cell r="F10">
            <v>6.0880000000000001</v>
          </cell>
          <cell r="G10">
            <v>5.1740000000000004</v>
          </cell>
          <cell r="H10">
            <v>6.117</v>
          </cell>
          <cell r="I10">
            <v>17.079999999999998</v>
          </cell>
          <cell r="J10">
            <v>16.588000000000001</v>
          </cell>
          <cell r="K10">
            <v>13.553000000000001</v>
          </cell>
          <cell r="L10">
            <v>14.148</v>
          </cell>
          <cell r="M10">
            <v>0.19</v>
          </cell>
          <cell r="N10">
            <v>0.14299999999999999</v>
          </cell>
          <cell r="O10">
            <v>3.5270000000000001</v>
          </cell>
          <cell r="P10">
            <v>2.44</v>
          </cell>
          <cell r="Q10">
            <v>19.250253292806484</v>
          </cell>
          <cell r="R10">
            <v>12.882882882882882</v>
          </cell>
          <cell r="S10">
            <v>17.346</v>
          </cell>
          <cell r="T10">
            <v>17.346</v>
          </cell>
        </row>
        <row r="11">
          <cell r="A11" t="str">
            <v>Antigua and Barbuda</v>
          </cell>
          <cell r="B11">
            <v>28</v>
          </cell>
          <cell r="C11">
            <v>11367.785</v>
          </cell>
          <cell r="D11">
            <v>14071.013999999999</v>
          </cell>
          <cell r="E11">
            <v>34.012999999999998</v>
          </cell>
          <cell r="F11">
            <v>40.03</v>
          </cell>
          <cell r="G11">
            <v>35.594000000000001</v>
          </cell>
          <cell r="H11">
            <v>41.454999999999998</v>
          </cell>
          <cell r="I11">
            <v>18.884</v>
          </cell>
          <cell r="J11">
            <v>12.609000000000002</v>
          </cell>
          <cell r="K11">
            <v>12.587</v>
          </cell>
          <cell r="L11">
            <v>12.609000000000002</v>
          </cell>
          <cell r="M11">
            <v>2.2999999999999998</v>
          </cell>
          <cell r="N11">
            <v>0</v>
          </cell>
          <cell r="O11">
            <v>6.2969999999999997</v>
          </cell>
          <cell r="P11">
            <v>0</v>
          </cell>
          <cell r="Q11">
            <v>32.136369987424892</v>
          </cell>
          <cell r="R11">
            <v>0</v>
          </cell>
          <cell r="S11">
            <v>112.309</v>
          </cell>
          <cell r="T11">
            <v>112.309</v>
          </cell>
        </row>
        <row r="12">
          <cell r="A12" t="str">
            <v>Argentina</v>
          </cell>
          <cell r="B12">
            <v>32</v>
          </cell>
          <cell r="C12">
            <v>1219331.429</v>
          </cell>
          <cell r="D12">
            <v>1315843.544</v>
          </cell>
          <cell r="E12">
            <v>17086.084999999999</v>
          </cell>
          <cell r="F12">
            <v>18948.512999999999</v>
          </cell>
          <cell r="G12">
            <v>17748.816999999999</v>
          </cell>
          <cell r="H12">
            <v>19798.634999999998</v>
          </cell>
          <cell r="I12">
            <v>11.492000000000001</v>
          </cell>
          <cell r="J12">
            <v>9.7899999999999991</v>
          </cell>
          <cell r="K12">
            <v>12.05</v>
          </cell>
          <cell r="L12">
            <v>10.319000000000001</v>
          </cell>
          <cell r="M12">
            <v>-100</v>
          </cell>
          <cell r="N12">
            <v>-100</v>
          </cell>
          <cell r="O12">
            <v>-0.55800000000000005</v>
          </cell>
          <cell r="P12">
            <v>-0.52900000000000003</v>
          </cell>
          <cell r="Q12">
            <v>-2.8269590119212862</v>
          </cell>
          <cell r="R12">
            <v>-2.9353756502957831</v>
          </cell>
          <cell r="S12">
            <v>51382.418999999994</v>
          </cell>
          <cell r="T12">
            <v>50974.423999999999</v>
          </cell>
        </row>
        <row r="13">
          <cell r="A13" t="str">
            <v>Armenia</v>
          </cell>
          <cell r="B13">
            <v>51</v>
          </cell>
          <cell r="C13">
            <v>6186.5389999999998</v>
          </cell>
          <cell r="D13">
            <v>7040.8850000000002</v>
          </cell>
          <cell r="E13">
            <v>1531.577</v>
          </cell>
          <cell r="F13">
            <v>1405.885</v>
          </cell>
          <cell r="G13">
            <v>1695.402</v>
          </cell>
          <cell r="H13">
            <v>1610.4269999999999</v>
          </cell>
          <cell r="I13">
            <v>-9.1920000000000002</v>
          </cell>
          <cell r="J13">
            <v>-4.3080000000000007</v>
          </cell>
          <cell r="K13">
            <v>5.0730000000000004</v>
          </cell>
          <cell r="L13">
            <v>2.2509999999999994</v>
          </cell>
          <cell r="M13">
            <v>-225</v>
          </cell>
          <cell r="N13">
            <v>-100</v>
          </cell>
          <cell r="O13">
            <v>-14.265000000000001</v>
          </cell>
          <cell r="P13">
            <v>-6.5590000000000002</v>
          </cell>
          <cell r="Q13">
            <v>-105.6908659604951</v>
          </cell>
          <cell r="R13">
            <v>-59.091526865962685</v>
          </cell>
          <cell r="S13">
            <v>2505.9699999999998</v>
          </cell>
          <cell r="T13">
            <v>2953.038</v>
          </cell>
        </row>
        <row r="14">
          <cell r="A14" t="str">
            <v>Aruba</v>
          </cell>
          <cell r="B14">
            <v>533</v>
          </cell>
          <cell r="C14">
            <v>412.83199999999999</v>
          </cell>
          <cell r="D14">
            <v>460.16200000000003</v>
          </cell>
          <cell r="E14">
            <v>41.981999999999999</v>
          </cell>
          <cell r="F14">
            <v>47.006</v>
          </cell>
          <cell r="G14">
            <v>42.311</v>
          </cell>
          <cell r="H14">
            <v>52.462000000000003</v>
          </cell>
          <cell r="I14">
            <v>17.692</v>
          </cell>
          <cell r="J14">
            <v>15.396000000000001</v>
          </cell>
          <cell r="K14">
            <v>11.762</v>
          </cell>
          <cell r="L14">
            <v>9.9359999999999999</v>
          </cell>
          <cell r="M14">
            <v>2.6150000000000002</v>
          </cell>
          <cell r="N14">
            <v>2.6150000000000002</v>
          </cell>
          <cell r="O14">
            <v>5.93</v>
          </cell>
          <cell r="P14">
            <v>5.46</v>
          </cell>
          <cell r="Q14">
            <v>33.685430890119797</v>
          </cell>
          <cell r="R14">
            <v>34.403367977897645</v>
          </cell>
          <cell r="S14">
            <v>109.792</v>
          </cell>
          <cell r="T14">
            <v>109.792</v>
          </cell>
        </row>
        <row r="15">
          <cell r="A15" t="str">
            <v>Australia</v>
          </cell>
          <cell r="B15">
            <v>36</v>
          </cell>
          <cell r="C15">
            <v>731.01600000000008</v>
          </cell>
          <cell r="D15">
            <v>835.30700000000002</v>
          </cell>
          <cell r="E15">
            <v>8868.3770000000004</v>
          </cell>
          <cell r="F15">
            <v>9952.68</v>
          </cell>
          <cell r="G15">
            <v>9072.3320000000003</v>
          </cell>
          <cell r="H15">
            <v>10202.449000000001</v>
          </cell>
          <cell r="I15">
            <v>12.221</v>
          </cell>
          <cell r="J15">
            <v>11.050999999999998</v>
          </cell>
          <cell r="K15">
            <v>6.7109999999999994</v>
          </cell>
          <cell r="L15">
            <v>5.9519999999999991</v>
          </cell>
          <cell r="M15">
            <v>509.8</v>
          </cell>
          <cell r="N15">
            <v>500</v>
          </cell>
          <cell r="O15">
            <v>5.51</v>
          </cell>
          <cell r="P15">
            <v>5.0990000000000002</v>
          </cell>
          <cell r="Q15">
            <v>40.769779500910083</v>
          </cell>
          <cell r="R15">
            <v>40.187724900555473</v>
          </cell>
          <cell r="S15">
            <v>27939.607</v>
          </cell>
          <cell r="T15">
            <v>21606.665000000001</v>
          </cell>
        </row>
        <row r="16">
          <cell r="A16" t="str">
            <v>Austria</v>
          </cell>
          <cell r="B16">
            <v>40</v>
          </cell>
          <cell r="C16">
            <v>20918.396000000001</v>
          </cell>
          <cell r="D16">
            <v>22487.661</v>
          </cell>
          <cell r="E16">
            <v>3902.3339999999998</v>
          </cell>
          <cell r="F16">
            <v>4003.4250000000002</v>
          </cell>
          <cell r="G16">
            <v>4144.201</v>
          </cell>
          <cell r="H16">
            <v>4186.0190000000002</v>
          </cell>
          <cell r="I16">
            <v>1.2309999999999997</v>
          </cell>
          <cell r="J16">
            <v>2.2889999999999984</v>
          </cell>
          <cell r="K16">
            <v>0.11599999999999966</v>
          </cell>
          <cell r="L16">
            <v>-0.16700000000000159</v>
          </cell>
          <cell r="M16">
            <v>45</v>
          </cell>
          <cell r="N16">
            <v>100</v>
          </cell>
          <cell r="O16">
            <v>1.115</v>
          </cell>
          <cell r="P16">
            <v>2.456</v>
          </cell>
          <cell r="Q16">
            <v>11.005916291446447</v>
          </cell>
          <cell r="R16">
            <v>26.033870064954506</v>
          </cell>
          <cell r="S16">
            <v>8073.0219999999999</v>
          </cell>
          <cell r="T16">
            <v>6981.6289999999999</v>
          </cell>
        </row>
        <row r="17">
          <cell r="A17" t="str">
            <v>Azerbaijan</v>
          </cell>
          <cell r="B17">
            <v>31</v>
          </cell>
          <cell r="C17">
            <v>847.58600000000001</v>
          </cell>
          <cell r="D17">
            <v>947.06400000000008</v>
          </cell>
          <cell r="E17">
            <v>3815</v>
          </cell>
          <cell r="F17">
            <v>4082.62</v>
          </cell>
          <cell r="G17">
            <v>3976.299</v>
          </cell>
          <cell r="H17">
            <v>4328.1809999999996</v>
          </cell>
          <cell r="I17">
            <v>8.8310000000000013</v>
          </cell>
          <cell r="J17">
            <v>6.4689999999999994</v>
          </cell>
          <cell r="K17">
            <v>12.032000000000002</v>
          </cell>
          <cell r="L17">
            <v>8.8849999999999998</v>
          </cell>
          <cell r="M17">
            <v>-127.51</v>
          </cell>
          <cell r="N17">
            <v>-100</v>
          </cell>
          <cell r="O17">
            <v>-3.2010000000000001</v>
          </cell>
          <cell r="P17">
            <v>-2.4159999999999999</v>
          </cell>
          <cell r="Q17">
            <v>-16.948994837275823</v>
          </cell>
          <cell r="R17">
            <v>-15.255553402827463</v>
          </cell>
          <cell r="S17">
            <v>9630.5959999999995</v>
          </cell>
          <cell r="T17">
            <v>10108.833999999999</v>
          </cell>
        </row>
        <row r="18">
          <cell r="A18" t="str">
            <v>Bahamas</v>
          </cell>
          <cell r="B18">
            <v>44</v>
          </cell>
          <cell r="C18">
            <v>5032.5650000000005</v>
          </cell>
          <cell r="D18">
            <v>4474.4040000000005</v>
          </cell>
          <cell r="E18">
            <v>137.21600000000001</v>
          </cell>
          <cell r="F18">
            <v>157.286</v>
          </cell>
          <cell r="G18">
            <v>141.90100000000001</v>
          </cell>
          <cell r="H18">
            <v>165.77699999999999</v>
          </cell>
          <cell r="I18">
            <v>15.38</v>
          </cell>
          <cell r="J18">
            <v>13.851000000000001</v>
          </cell>
          <cell r="K18">
            <v>14.001999999999999</v>
          </cell>
          <cell r="L18">
            <v>12.57</v>
          </cell>
          <cell r="M18">
            <v>2</v>
          </cell>
          <cell r="N18">
            <v>2</v>
          </cell>
          <cell r="O18">
            <v>1.3779999999999999</v>
          </cell>
          <cell r="P18">
            <v>1.2809999999999999</v>
          </cell>
          <cell r="Q18">
            <v>6.4480768610761841</v>
          </cell>
          <cell r="R18">
            <v>6.4785721227041559</v>
          </cell>
          <cell r="S18">
            <v>465.81700000000001</v>
          </cell>
          <cell r="T18">
            <v>439.87400000000002</v>
          </cell>
        </row>
        <row r="19">
          <cell r="A19" t="str">
            <v>Bahrain</v>
          </cell>
          <cell r="B19">
            <v>48</v>
          </cell>
          <cell r="C19">
            <v>935572.04500000004</v>
          </cell>
          <cell r="D19">
            <v>1103370.8020000001</v>
          </cell>
          <cell r="E19">
            <v>337.41500000000002</v>
          </cell>
          <cell r="F19">
            <v>413.86200000000002</v>
          </cell>
          <cell r="G19">
            <v>246.77199999999999</v>
          </cell>
          <cell r="H19">
            <v>312.755</v>
          </cell>
          <cell r="I19">
            <v>27.963999999999999</v>
          </cell>
          <cell r="J19">
            <v>15.617999999999999</v>
          </cell>
          <cell r="K19">
            <v>18.410999999999998</v>
          </cell>
          <cell r="L19">
            <v>15.617999999999999</v>
          </cell>
          <cell r="M19">
            <v>30</v>
          </cell>
          <cell r="N19">
            <v>0</v>
          </cell>
          <cell r="O19">
            <v>9.5530000000000008</v>
          </cell>
          <cell r="P19">
            <v>0</v>
          </cell>
          <cell r="Q19">
            <v>44.163759219184733</v>
          </cell>
          <cell r="R19">
            <v>0</v>
          </cell>
          <cell r="S19">
            <v>1154.9279999999999</v>
          </cell>
          <cell r="T19">
            <v>937.84500000000003</v>
          </cell>
        </row>
        <row r="20">
          <cell r="A20" t="str">
            <v>Bangladesh</v>
          </cell>
          <cell r="B20">
            <v>50</v>
          </cell>
          <cell r="C20">
            <v>195649.386</v>
          </cell>
          <cell r="D20">
            <v>222781.48699999999</v>
          </cell>
          <cell r="E20">
            <v>59800.161</v>
          </cell>
          <cell r="F20">
            <v>72459.035000000003</v>
          </cell>
          <cell r="G20">
            <v>56654.457999999999</v>
          </cell>
          <cell r="H20">
            <v>69363.240999999995</v>
          </cell>
          <cell r="I20">
            <v>20.315000000000001</v>
          </cell>
          <cell r="J20">
            <v>19.068999999999999</v>
          </cell>
          <cell r="K20">
            <v>20.803999999999998</v>
          </cell>
          <cell r="L20">
            <v>19.585999999999999</v>
          </cell>
          <cell r="M20">
            <v>-300</v>
          </cell>
          <cell r="N20">
            <v>-350</v>
          </cell>
          <cell r="O20">
            <v>-0.48899999999999999</v>
          </cell>
          <cell r="P20">
            <v>-0.51700000000000002</v>
          </cell>
          <cell r="Q20">
            <v>-1.63566250219724</v>
          </cell>
          <cell r="R20">
            <v>-1.8769330399311606</v>
          </cell>
          <cell r="S20">
            <v>242937.28399999999</v>
          </cell>
          <cell r="T20">
            <v>245802.144</v>
          </cell>
        </row>
        <row r="21">
          <cell r="A21" t="str">
            <v>Barbados</v>
          </cell>
          <cell r="B21">
            <v>52</v>
          </cell>
          <cell r="C21">
            <v>62323.938000000002</v>
          </cell>
          <cell r="D21">
            <v>69515.206000000006</v>
          </cell>
          <cell r="E21">
            <v>126.205</v>
          </cell>
          <cell r="F21">
            <v>130.31899999999999</v>
          </cell>
          <cell r="G21">
            <v>135.846</v>
          </cell>
          <cell r="H21">
            <v>139.23699999999999</v>
          </cell>
          <cell r="I21">
            <v>3.0579999999999998</v>
          </cell>
          <cell r="J21">
            <v>2.59</v>
          </cell>
          <cell r="K21">
            <v>4.0049999999999999</v>
          </cell>
          <cell r="L21">
            <v>3.5229999999999997</v>
          </cell>
          <cell r="M21">
            <v>-1.25</v>
          </cell>
          <cell r="N21">
            <v>-1.25</v>
          </cell>
          <cell r="O21">
            <v>-0.94699999999999995</v>
          </cell>
          <cell r="P21">
            <v>-0.93300000000000005</v>
          </cell>
          <cell r="Q21">
            <v>-7.2967135602124795</v>
          </cell>
          <cell r="R21">
            <v>-7.6214864947259322</v>
          </cell>
          <cell r="S21">
            <v>255.262</v>
          </cell>
          <cell r="T21">
            <v>269.81799999999998</v>
          </cell>
        </row>
        <row r="22">
          <cell r="A22" t="str">
            <v>Belarus</v>
          </cell>
          <cell r="B22">
            <v>112</v>
          </cell>
          <cell r="C22">
            <v>21631.871999999999</v>
          </cell>
          <cell r="D22">
            <v>28807.19</v>
          </cell>
          <cell r="E22">
            <v>4816.0190000000002</v>
          </cell>
          <cell r="F22">
            <v>4558.6049999999996</v>
          </cell>
          <cell r="G22">
            <v>5432.7569999999996</v>
          </cell>
          <cell r="H22">
            <v>5196.5010000000002</v>
          </cell>
          <cell r="I22">
            <v>-4.3419999999999996</v>
          </cell>
          <cell r="J22">
            <v>-5.5309999999999988</v>
          </cell>
          <cell r="K22">
            <v>-4.625</v>
          </cell>
          <cell r="L22">
            <v>-5.3289999999999988</v>
          </cell>
          <cell r="M22">
            <v>14.337999999999999</v>
          </cell>
          <cell r="N22">
            <v>-10</v>
          </cell>
          <cell r="O22">
            <v>0.28299999999999997</v>
          </cell>
          <cell r="P22">
            <v>-0.20200000000000001</v>
          </cell>
          <cell r="Q22">
            <v>3.1074450377973504</v>
          </cell>
          <cell r="R22">
            <v>-2.2058499139718535</v>
          </cell>
          <cell r="S22">
            <v>7017.0169999999998</v>
          </cell>
          <cell r="T22">
            <v>7126.357</v>
          </cell>
        </row>
        <row r="23">
          <cell r="A23" t="str">
            <v>Belgium</v>
          </cell>
          <cell r="B23">
            <v>56</v>
          </cell>
          <cell r="C23">
            <v>5373.8989999999994</v>
          </cell>
          <cell r="D23">
            <v>6724.5640000000003</v>
          </cell>
          <cell r="E23">
            <v>4956.7280000000001</v>
          </cell>
          <cell r="F23">
            <v>5112.3419999999996</v>
          </cell>
          <cell r="G23">
            <v>5180.0829999999996</v>
          </cell>
          <cell r="H23">
            <v>5306.7070000000003</v>
          </cell>
          <cell r="I23">
            <v>3.2689999999999992</v>
          </cell>
          <cell r="J23">
            <v>2.2229999999999999</v>
          </cell>
          <cell r="K23">
            <v>1.3279999999999994</v>
          </cell>
          <cell r="L23">
            <v>0.93</v>
          </cell>
          <cell r="M23">
            <v>99.2</v>
          </cell>
          <cell r="N23">
            <v>67</v>
          </cell>
          <cell r="O23">
            <v>1.9410000000000001</v>
          </cell>
          <cell r="P23">
            <v>1.2929999999999999</v>
          </cell>
          <cell r="Q23">
            <v>17.317710151809283</v>
          </cell>
          <cell r="R23">
            <v>11.875810922910034</v>
          </cell>
          <cell r="S23">
            <v>10301.715</v>
          </cell>
          <cell r="T23">
            <v>9422.5139999999992</v>
          </cell>
        </row>
        <row r="24">
          <cell r="A24" t="str">
            <v>Belize</v>
          </cell>
          <cell r="B24">
            <v>84</v>
          </cell>
          <cell r="C24">
            <v>125472.001</v>
          </cell>
          <cell r="D24">
            <v>128084.652</v>
          </cell>
          <cell r="E24">
            <v>108.62</v>
          </cell>
          <cell r="F24">
            <v>136.167</v>
          </cell>
          <cell r="G24">
            <v>105.357</v>
          </cell>
          <cell r="H24">
            <v>133.56899999999999</v>
          </cell>
          <cell r="I24">
            <v>24.801000000000002</v>
          </cell>
          <cell r="J24">
            <v>21.461000000000002</v>
          </cell>
          <cell r="K24">
            <v>25.678000000000001</v>
          </cell>
          <cell r="L24">
            <v>22.242000000000001</v>
          </cell>
          <cell r="M24">
            <v>-1</v>
          </cell>
          <cell r="N24">
            <v>-1</v>
          </cell>
          <cell r="O24">
            <v>-0.877</v>
          </cell>
          <cell r="P24">
            <v>-0.78100000000000003</v>
          </cell>
          <cell r="Q24">
            <v>-2.8695227983586329</v>
          </cell>
          <cell r="R24">
            <v>-2.8571428571428572</v>
          </cell>
          <cell r="S24">
            <v>442.08800000000002</v>
          </cell>
          <cell r="T24">
            <v>453.21600000000001</v>
          </cell>
        </row>
        <row r="25">
          <cell r="A25" t="str">
            <v>Benin</v>
          </cell>
          <cell r="B25">
            <v>204</v>
          </cell>
          <cell r="C25">
            <v>4288.0529999999999</v>
          </cell>
          <cell r="D25">
            <v>5702.7759999999998</v>
          </cell>
          <cell r="E25">
            <v>3097.9659999999999</v>
          </cell>
          <cell r="F25">
            <v>4253.2910000000002</v>
          </cell>
          <cell r="G25">
            <v>3102.681</v>
          </cell>
          <cell r="H25">
            <v>4185.5619999999999</v>
          </cell>
          <cell r="I25">
            <v>29.746000000000002</v>
          </cell>
          <cell r="J25">
            <v>31.77</v>
          </cell>
          <cell r="K25">
            <v>30.62</v>
          </cell>
          <cell r="L25">
            <v>29.241999999999997</v>
          </cell>
          <cell r="M25">
            <v>-29.286999999999999</v>
          </cell>
          <cell r="N25">
            <v>98.831000000000003</v>
          </cell>
          <cell r="O25">
            <v>-0.874</v>
          </cell>
          <cell r="P25">
            <v>2.528</v>
          </cell>
          <cell r="Q25">
            <v>-1.9903171921488252</v>
          </cell>
          <cell r="R25">
            <v>6.0056014442951628</v>
          </cell>
          <cell r="S25">
            <v>22122.646999999997</v>
          </cell>
          <cell r="T25">
            <v>22138.539000000001</v>
          </cell>
        </row>
        <row r="26">
          <cell r="A26" t="str">
            <v>Bermuda</v>
          </cell>
          <cell r="B26">
            <v>60</v>
          </cell>
          <cell r="C26">
            <v>15866.134</v>
          </cell>
          <cell r="D26">
            <v>14825.105</v>
          </cell>
          <cell r="E26">
            <v>29.774999999999999</v>
          </cell>
          <cell r="F26">
            <v>31.169</v>
          </cell>
          <cell r="G26">
            <v>31.645</v>
          </cell>
          <cell r="H26">
            <v>33.005000000000003</v>
          </cell>
          <cell r="I26">
            <v>4.6479999999999997</v>
          </cell>
          <cell r="J26">
            <v>4.125</v>
          </cell>
          <cell r="K26">
            <v>4.6479999999999997</v>
          </cell>
          <cell r="L26">
            <v>4.125</v>
          </cell>
          <cell r="M26">
            <v>0</v>
          </cell>
          <cell r="N26">
            <v>0</v>
          </cell>
          <cell r="O26">
            <v>0</v>
          </cell>
          <cell r="P26">
            <v>0</v>
          </cell>
          <cell r="Q26">
            <v>0</v>
          </cell>
          <cell r="R26">
            <v>0</v>
          </cell>
          <cell r="S26">
            <v>62.68</v>
          </cell>
          <cell r="T26">
            <v>62.68</v>
          </cell>
        </row>
        <row r="27">
          <cell r="A27" t="str">
            <v>Bhutan</v>
          </cell>
          <cell r="B27">
            <v>64</v>
          </cell>
          <cell r="C27">
            <v>1695.6610000000001</v>
          </cell>
          <cell r="D27">
            <v>2686.873</v>
          </cell>
          <cell r="E27">
            <v>877.71500000000003</v>
          </cell>
          <cell r="F27">
            <v>1095.6880000000001</v>
          </cell>
          <cell r="G27">
            <v>855.26900000000001</v>
          </cell>
          <cell r="H27">
            <v>1066.8579999999999</v>
          </cell>
          <cell r="I27">
            <v>22.353999999999999</v>
          </cell>
          <cell r="J27">
            <v>21.889000000000003</v>
          </cell>
          <cell r="K27">
            <v>22.899000000000001</v>
          </cell>
          <cell r="L27">
            <v>21.889000000000003</v>
          </cell>
          <cell r="M27">
            <v>-5</v>
          </cell>
          <cell r="N27">
            <v>0</v>
          </cell>
          <cell r="O27">
            <v>-0.54500000000000004</v>
          </cell>
          <cell r="P27">
            <v>0</v>
          </cell>
          <cell r="Q27">
            <v>-1.6525320095450251</v>
          </cell>
          <cell r="R27">
            <v>0</v>
          </cell>
          <cell r="S27">
            <v>4392.7929999999997</v>
          </cell>
          <cell r="T27">
            <v>4354.4520000000002</v>
          </cell>
        </row>
        <row r="28">
          <cell r="A28" t="str">
            <v>Bolivia</v>
          </cell>
          <cell r="B28">
            <v>68</v>
          </cell>
          <cell r="C28">
            <v>4587.8850000000002</v>
          </cell>
          <cell r="D28">
            <v>5263.7939999999999</v>
          </cell>
          <cell r="E28">
            <v>3716.2919999999999</v>
          </cell>
          <cell r="F28">
            <v>4574.8440000000001</v>
          </cell>
          <cell r="G28">
            <v>3765.402</v>
          </cell>
          <cell r="H28">
            <v>4607.1710000000003</v>
          </cell>
          <cell r="I28">
            <v>21.14</v>
          </cell>
          <cell r="J28">
            <v>19.781999999999996</v>
          </cell>
          <cell r="K28">
            <v>23.672000000000004</v>
          </cell>
          <cell r="L28">
            <v>22.067999999999998</v>
          </cell>
          <cell r="M28">
            <v>-100</v>
          </cell>
          <cell r="N28">
            <v>-100</v>
          </cell>
          <cell r="O28">
            <v>-2.532</v>
          </cell>
          <cell r="P28">
            <v>-2.286</v>
          </cell>
          <cell r="Q28">
            <v>-7.7689936356404141</v>
          </cell>
          <cell r="R28">
            <v>-7.5575164791646827</v>
          </cell>
          <cell r="S28">
            <v>14908.126</v>
          </cell>
          <cell r="T28">
            <v>16293.577000000001</v>
          </cell>
        </row>
        <row r="29">
          <cell r="A29" t="str">
            <v>Bosnia and Herzegovina</v>
          </cell>
          <cell r="B29">
            <v>70</v>
          </cell>
          <cell r="C29">
            <v>4685.9719999999998</v>
          </cell>
          <cell r="D29">
            <v>5924.1450000000004</v>
          </cell>
          <cell r="E29">
            <v>1691.8820000000001</v>
          </cell>
          <cell r="F29">
            <v>1897.6489999999999</v>
          </cell>
          <cell r="G29">
            <v>1728.19</v>
          </cell>
          <cell r="H29">
            <v>2009.425</v>
          </cell>
          <cell r="I29">
            <v>23.506</v>
          </cell>
          <cell r="J29">
            <v>3.0920000000000001</v>
          </cell>
          <cell r="K29">
            <v>4.2409999999999997</v>
          </cell>
          <cell r="L29">
            <v>1.0289999999999999</v>
          </cell>
          <cell r="M29">
            <v>350</v>
          </cell>
          <cell r="N29">
            <v>40</v>
          </cell>
          <cell r="O29">
            <v>19.265000000000001</v>
          </cell>
          <cell r="P29">
            <v>2.0630000000000002</v>
          </cell>
          <cell r="Q29">
            <v>162.09407013578851</v>
          </cell>
          <cell r="R29">
            <v>21.32514447785384</v>
          </cell>
          <cell r="S29">
            <v>3170.4610000000002</v>
          </cell>
          <cell r="T29">
            <v>3145.4679999999998</v>
          </cell>
        </row>
        <row r="30">
          <cell r="A30" t="str">
            <v>Botswana</v>
          </cell>
          <cell r="B30">
            <v>72</v>
          </cell>
          <cell r="C30">
            <v>3176.779</v>
          </cell>
          <cell r="D30">
            <v>3576.8180000000002</v>
          </cell>
          <cell r="E30">
            <v>792.85400000000004</v>
          </cell>
          <cell r="F30">
            <v>866.99199999999996</v>
          </cell>
          <cell r="G30">
            <v>822.67399999999998</v>
          </cell>
          <cell r="H30">
            <v>897.93399999999997</v>
          </cell>
          <cell r="I30">
            <v>16.439</v>
          </cell>
          <cell r="J30">
            <v>1.2410000000000019</v>
          </cell>
          <cell r="K30">
            <v>17.27</v>
          </cell>
          <cell r="L30">
            <v>1.9230000000000018</v>
          </cell>
          <cell r="M30">
            <v>-7</v>
          </cell>
          <cell r="N30">
            <v>-6</v>
          </cell>
          <cell r="O30">
            <v>-0.83099999999999996</v>
          </cell>
          <cell r="P30">
            <v>-0.68200000000000005</v>
          </cell>
          <cell r="Q30">
            <v>-2.7914581380974224</v>
          </cell>
          <cell r="R30">
            <v>-2.5337730837285317</v>
          </cell>
          <cell r="S30">
            <v>1657.527</v>
          </cell>
          <cell r="T30">
            <v>1707.2950000000001</v>
          </cell>
        </row>
        <row r="31">
          <cell r="A31" t="str">
            <v>Brazil</v>
          </cell>
          <cell r="B31">
            <v>76</v>
          </cell>
          <cell r="C31">
            <v>20362.330000000002</v>
          </cell>
          <cell r="D31">
            <v>25347.367999999999</v>
          </cell>
          <cell r="E31">
            <v>79948.159</v>
          </cell>
          <cell r="F31">
            <v>91869.5</v>
          </cell>
          <cell r="G31">
            <v>81427.801999999996</v>
          </cell>
          <cell r="H31">
            <v>94535.413</v>
          </cell>
          <cell r="I31">
            <v>14.894</v>
          </cell>
          <cell r="J31">
            <v>13.932</v>
          </cell>
          <cell r="K31">
            <v>15.048999999999999</v>
          </cell>
          <cell r="L31">
            <v>14.076000000000001</v>
          </cell>
          <cell r="M31">
            <v>-130</v>
          </cell>
          <cell r="N31">
            <v>-130</v>
          </cell>
          <cell r="O31">
            <v>-0.155</v>
          </cell>
          <cell r="P31">
            <v>-0.14399999999999999</v>
          </cell>
          <cell r="Q31">
            <v>-0.71773957967734736</v>
          </cell>
          <cell r="R31">
            <v>-0.69870869496211141</v>
          </cell>
          <cell r="S31">
            <v>253105.29399999999</v>
          </cell>
          <cell r="T31">
            <v>254678.185</v>
          </cell>
        </row>
        <row r="32">
          <cell r="A32" t="str">
            <v>British Virgin Islands</v>
          </cell>
          <cell r="B32">
            <v>92</v>
          </cell>
          <cell r="C32">
            <v>251.803</v>
          </cell>
          <cell r="D32">
            <v>329.19799999999998</v>
          </cell>
          <cell r="E32">
            <v>9.4789999999999992</v>
          </cell>
          <cell r="F32">
            <v>11.260999999999999</v>
          </cell>
          <cell r="G32">
            <v>8.9789999999999992</v>
          </cell>
          <cell r="H32">
            <v>10.755000000000001</v>
          </cell>
          <cell r="I32">
            <v>21.18</v>
          </cell>
          <cell r="J32">
            <v>14.049000000000001</v>
          </cell>
          <cell r="K32">
            <v>16.47</v>
          </cell>
          <cell r="L32">
            <v>14.049000000000001</v>
          </cell>
          <cell r="M32">
            <v>0.45900000000000002</v>
          </cell>
          <cell r="N32">
            <v>0</v>
          </cell>
          <cell r="O32">
            <v>4.71</v>
          </cell>
          <cell r="P32">
            <v>0</v>
          </cell>
          <cell r="Q32">
            <v>23.311325545962415</v>
          </cell>
          <cell r="R32">
            <v>0</v>
          </cell>
          <cell r="S32">
            <v>28.265000000000001</v>
          </cell>
          <cell r="T32">
            <v>28.265000000000001</v>
          </cell>
        </row>
        <row r="33">
          <cell r="A33" t="str">
            <v>Brunei Darussalam</v>
          </cell>
          <cell r="B33">
            <v>96</v>
          </cell>
          <cell r="C33">
            <v>2389.2960000000003</v>
          </cell>
          <cell r="D33">
            <v>2646.4870000000001</v>
          </cell>
          <cell r="E33">
            <v>154.63800000000001</v>
          </cell>
          <cell r="F33">
            <v>193.65600000000001</v>
          </cell>
          <cell r="G33">
            <v>140.33699999999999</v>
          </cell>
          <cell r="H33">
            <v>180.16300000000001</v>
          </cell>
          <cell r="I33">
            <v>24.497</v>
          </cell>
          <cell r="J33">
            <v>22.823999999999998</v>
          </cell>
          <cell r="K33">
            <v>22.256999999999998</v>
          </cell>
          <cell r="L33">
            <v>20.832999999999998</v>
          </cell>
          <cell r="M33">
            <v>3.52</v>
          </cell>
          <cell r="N33">
            <v>3.52</v>
          </cell>
          <cell r="O33">
            <v>2.2400000000000002</v>
          </cell>
          <cell r="P33">
            <v>1.9910000000000001</v>
          </cell>
          <cell r="Q33">
            <v>8.9195215892965756</v>
          </cell>
          <cell r="R33">
            <v>8.4339658807743927</v>
          </cell>
          <cell r="S33">
            <v>680.61</v>
          </cell>
          <cell r="T33">
            <v>551.19600000000003</v>
          </cell>
        </row>
        <row r="34">
          <cell r="A34" t="str">
            <v>Bulgaria</v>
          </cell>
          <cell r="B34">
            <v>100</v>
          </cell>
          <cell r="C34">
            <v>44499.631999999998</v>
          </cell>
          <cell r="D34">
            <v>50519.491999999998</v>
          </cell>
          <cell r="E34">
            <v>4060.8879999999999</v>
          </cell>
          <cell r="F34">
            <v>3741.576</v>
          </cell>
          <cell r="G34">
            <v>4235.7650000000003</v>
          </cell>
          <cell r="H34">
            <v>3984.3890000000001</v>
          </cell>
          <cell r="I34">
            <v>-7.3640000000000008</v>
          </cell>
          <cell r="J34">
            <v>-6.8870000000000005</v>
          </cell>
          <cell r="K34">
            <v>-6.1370000000000005</v>
          </cell>
          <cell r="L34">
            <v>-5.6150000000000002</v>
          </cell>
          <cell r="M34">
            <v>-50</v>
          </cell>
          <cell r="N34">
            <v>-50</v>
          </cell>
          <cell r="O34">
            <v>-1.2270000000000001</v>
          </cell>
          <cell r="P34">
            <v>-1.272</v>
          </cell>
          <cell r="Q34">
            <v>-15.037051294389375</v>
          </cell>
          <cell r="R34">
            <v>-14.673858814000035</v>
          </cell>
          <cell r="S34">
            <v>5064.6890000000003</v>
          </cell>
          <cell r="T34">
            <v>5439.4120000000003</v>
          </cell>
        </row>
        <row r="35">
          <cell r="A35" t="str">
            <v>Burkina Faso</v>
          </cell>
          <cell r="B35">
            <v>854</v>
          </cell>
          <cell r="C35">
            <v>21682.06</v>
          </cell>
          <cell r="D35">
            <v>27132.629000000001</v>
          </cell>
          <cell r="E35">
            <v>4900.3959999999997</v>
          </cell>
          <cell r="F35">
            <v>6650.2809999999999</v>
          </cell>
          <cell r="G35">
            <v>4931.4610000000002</v>
          </cell>
          <cell r="H35">
            <v>6577.5540000000001</v>
          </cell>
          <cell r="I35">
            <v>27.642000000000003</v>
          </cell>
          <cell r="J35">
            <v>31.585999999999999</v>
          </cell>
          <cell r="K35">
            <v>29.926000000000002</v>
          </cell>
          <cell r="L35">
            <v>29.954999999999998</v>
          </cell>
          <cell r="M35">
            <v>-120.59099999999999</v>
          </cell>
          <cell r="N35">
            <v>100</v>
          </cell>
          <cell r="O35">
            <v>-2.2839999999999998</v>
          </cell>
          <cell r="P35">
            <v>1.631</v>
          </cell>
          <cell r="Q35">
            <v>-4.7310959777974979</v>
          </cell>
          <cell r="R35">
            <v>3.4607524714098585</v>
          </cell>
          <cell r="S35">
            <v>39093.157999999996</v>
          </cell>
          <cell r="T35">
            <v>40067.195999999996</v>
          </cell>
        </row>
        <row r="36">
          <cell r="A36" t="str">
            <v>Burundi</v>
          </cell>
          <cell r="B36">
            <v>108</v>
          </cell>
          <cell r="C36">
            <v>2609.989</v>
          </cell>
          <cell r="D36">
            <v>3702.212</v>
          </cell>
          <cell r="E36">
            <v>2991.9969999999998</v>
          </cell>
          <cell r="F36">
            <v>3684.3270000000002</v>
          </cell>
          <cell r="G36">
            <v>3167.0630000000001</v>
          </cell>
          <cell r="H36">
            <v>3863.1880000000001</v>
          </cell>
          <cell r="I36">
            <v>10.345000000000001</v>
          </cell>
          <cell r="J36">
            <v>30.254999999999999</v>
          </cell>
          <cell r="K36">
            <v>22.997999999999998</v>
          </cell>
          <cell r="L36">
            <v>24.794000000000004</v>
          </cell>
          <cell r="M36">
            <v>-400</v>
          </cell>
          <cell r="N36">
            <v>191.6</v>
          </cell>
          <cell r="O36">
            <v>-12.653</v>
          </cell>
          <cell r="P36">
            <v>5.4610000000000003</v>
          </cell>
          <cell r="Q36">
            <v>-29.276147259020714</v>
          </cell>
          <cell r="R36">
            <v>12.511133341517375</v>
          </cell>
          <cell r="S36">
            <v>25811.754000000001</v>
          </cell>
          <cell r="T36">
            <v>25083.034</v>
          </cell>
        </row>
        <row r="37">
          <cell r="A37" t="str">
            <v>Cambodia</v>
          </cell>
          <cell r="B37">
            <v>116</v>
          </cell>
          <cell r="C37">
            <v>2177.2640000000001</v>
          </cell>
          <cell r="D37">
            <v>2566.9809999999998</v>
          </cell>
          <cell r="E37">
            <v>5454.1660000000002</v>
          </cell>
          <cell r="F37">
            <v>6800.8689999999997</v>
          </cell>
          <cell r="G37">
            <v>5913.6189999999997</v>
          </cell>
          <cell r="H37">
            <v>7270.1450000000004</v>
          </cell>
          <cell r="I37">
            <v>22.836999999999996</v>
          </cell>
          <cell r="J37">
            <v>19.79</v>
          </cell>
          <cell r="K37">
            <v>21.177999999999997</v>
          </cell>
          <cell r="L37">
            <v>19.939</v>
          </cell>
          <cell r="M37">
            <v>100</v>
          </cell>
          <cell r="N37">
            <v>-10</v>
          </cell>
          <cell r="O37">
            <v>1.659</v>
          </cell>
          <cell r="P37">
            <v>-0.14899999999999999</v>
          </cell>
          <cell r="Q37">
            <v>5.135217992571393</v>
          </cell>
          <cell r="R37">
            <v>-0.48463183973031204</v>
          </cell>
          <cell r="S37">
            <v>25971.724000000002</v>
          </cell>
          <cell r="T37">
            <v>26104.802</v>
          </cell>
        </row>
        <row r="38">
          <cell r="A38" t="str">
            <v>Cameroon</v>
          </cell>
          <cell r="B38">
            <v>120</v>
          </cell>
          <cell r="C38">
            <v>126075.06700000001</v>
          </cell>
          <cell r="D38">
            <v>157935.07500000001</v>
          </cell>
          <cell r="E38">
            <v>6597.6350000000002</v>
          </cell>
          <cell r="F38">
            <v>8118.7049999999999</v>
          </cell>
          <cell r="G38">
            <v>6704.64</v>
          </cell>
          <cell r="H38">
            <v>8203.1579999999994</v>
          </cell>
          <cell r="I38">
            <v>22.074999999999999</v>
          </cell>
          <cell r="J38">
            <v>18.802000000000003</v>
          </cell>
          <cell r="K38">
            <v>22.078999999999997</v>
          </cell>
          <cell r="L38">
            <v>18.635000000000002</v>
          </cell>
          <cell r="M38">
            <v>-0.249</v>
          </cell>
          <cell r="N38">
            <v>13</v>
          </cell>
          <cell r="O38">
            <v>-4.0000000000000001E-3</v>
          </cell>
          <cell r="P38">
            <v>0.16700000000000001</v>
          </cell>
          <cell r="Q38">
            <v>-9.3610500616927023E-3</v>
          </cell>
          <cell r="R38">
            <v>0.46484302787306064</v>
          </cell>
          <cell r="S38">
            <v>26891.46</v>
          </cell>
          <cell r="T38">
            <v>26998.800999999999</v>
          </cell>
        </row>
        <row r="39">
          <cell r="A39" t="str">
            <v>Canada</v>
          </cell>
          <cell r="B39">
            <v>124</v>
          </cell>
          <cell r="C39">
            <v>68395.835000000006</v>
          </cell>
          <cell r="D39">
            <v>83054.478000000003</v>
          </cell>
          <cell r="E39">
            <v>14503.314</v>
          </cell>
          <cell r="F39">
            <v>15993.69</v>
          </cell>
          <cell r="G39">
            <v>14798.777</v>
          </cell>
          <cell r="H39">
            <v>16274.553</v>
          </cell>
          <cell r="I39">
            <v>9.2480000000000011</v>
          </cell>
          <cell r="J39">
            <v>10.033000000000001</v>
          </cell>
          <cell r="K39">
            <v>4.3630000000000004</v>
          </cell>
          <cell r="L39">
            <v>3.3650000000000002</v>
          </cell>
          <cell r="M39">
            <v>732.60299999999995</v>
          </cell>
          <cell r="N39">
            <v>1049.53</v>
          </cell>
          <cell r="O39">
            <v>4.8849999999999998</v>
          </cell>
          <cell r="P39">
            <v>6.6680000000000001</v>
          </cell>
          <cell r="Q39">
            <v>42.138178839772614</v>
          </cell>
          <cell r="R39">
            <v>63.218795835328635</v>
          </cell>
          <cell r="S39">
            <v>42844.262999999999</v>
          </cell>
          <cell r="T39">
            <v>30772.048999999999</v>
          </cell>
        </row>
        <row r="40">
          <cell r="A40" t="str">
            <v>Cape Verde</v>
          </cell>
          <cell r="B40">
            <v>132</v>
          </cell>
          <cell r="C40">
            <v>525.73599999999999</v>
          </cell>
          <cell r="D40">
            <v>812.84199999999998</v>
          </cell>
          <cell r="E40">
            <v>189.761</v>
          </cell>
          <cell r="F40">
            <v>243.221</v>
          </cell>
          <cell r="G40">
            <v>211.34899999999999</v>
          </cell>
          <cell r="H40">
            <v>263.58600000000001</v>
          </cell>
          <cell r="I40">
            <v>23.242000000000001</v>
          </cell>
          <cell r="J40">
            <v>23.484999999999999</v>
          </cell>
          <cell r="K40">
            <v>25.59</v>
          </cell>
          <cell r="L40">
            <v>25.573999999999998</v>
          </cell>
          <cell r="M40">
            <v>-5</v>
          </cell>
          <cell r="N40">
            <v>-5</v>
          </cell>
          <cell r="O40">
            <v>-2.3479999999999999</v>
          </cell>
          <cell r="P40">
            <v>-2.089</v>
          </cell>
          <cell r="Q40">
            <v>-7.4156470152020777</v>
          </cell>
          <cell r="R40">
            <v>-6.7629713791051236</v>
          </cell>
          <cell r="S40">
            <v>1001.823</v>
          </cell>
          <cell r="T40">
            <v>1088.7149999999999</v>
          </cell>
        </row>
        <row r="41">
          <cell r="A41" t="str">
            <v>Cayman Islands</v>
          </cell>
          <cell r="B41">
            <v>136</v>
          </cell>
          <cell r="C41">
            <v>45006.607000000004</v>
          </cell>
          <cell r="D41">
            <v>47816.936000000002</v>
          </cell>
          <cell r="E41">
            <v>16.119</v>
          </cell>
          <cell r="F41">
            <v>22.155999999999999</v>
          </cell>
          <cell r="G41">
            <v>16.747</v>
          </cell>
          <cell r="H41">
            <v>22.861000000000001</v>
          </cell>
          <cell r="I41">
            <v>37.695999999999998</v>
          </cell>
          <cell r="J41">
            <v>25.08</v>
          </cell>
          <cell r="K41">
            <v>10.137</v>
          </cell>
          <cell r="L41">
            <v>8.5549999999999997</v>
          </cell>
          <cell r="M41">
            <v>5</v>
          </cell>
          <cell r="N41">
            <v>3.5</v>
          </cell>
          <cell r="O41">
            <v>27.559000000000001</v>
          </cell>
          <cell r="P41">
            <v>16.524999999999999</v>
          </cell>
          <cell r="Q41">
            <v>184.02649981597349</v>
          </cell>
          <cell r="R41">
            <v>124.42232492001422</v>
          </cell>
          <cell r="S41">
            <v>58.712000000000003</v>
          </cell>
          <cell r="T41">
            <v>45.597000000000001</v>
          </cell>
        </row>
        <row r="42">
          <cell r="A42" t="str">
            <v>Central African Republic</v>
          </cell>
          <cell r="B42">
            <v>140</v>
          </cell>
          <cell r="C42">
            <v>18681.849999999999</v>
          </cell>
          <cell r="D42">
            <v>24573.1</v>
          </cell>
          <cell r="E42">
            <v>1653.6579999999999</v>
          </cell>
          <cell r="F42">
            <v>1969.1289999999999</v>
          </cell>
          <cell r="G42">
            <v>1760.7460000000001</v>
          </cell>
          <cell r="H42">
            <v>2068.6179999999999</v>
          </cell>
          <cell r="I42">
            <v>20.190000000000001</v>
          </cell>
          <cell r="J42">
            <v>13.324999999999999</v>
          </cell>
          <cell r="K42">
            <v>19.562000000000001</v>
          </cell>
          <cell r="L42">
            <v>15.628</v>
          </cell>
          <cell r="M42">
            <v>11.292999999999999</v>
          </cell>
          <cell r="N42">
            <v>-45</v>
          </cell>
          <cell r="O42">
            <v>0.628</v>
          </cell>
          <cell r="P42">
            <v>-2.3029999999999999</v>
          </cell>
          <cell r="Q42">
            <v>1.5779905736966169</v>
          </cell>
          <cell r="R42">
            <v>-6.0981063347128606</v>
          </cell>
          <cell r="S42">
            <v>6747.3760000000002</v>
          </cell>
          <cell r="T42">
            <v>6770.2579999999998</v>
          </cell>
        </row>
        <row r="43">
          <cell r="A43" t="str">
            <v>Chad</v>
          </cell>
          <cell r="B43">
            <v>148</v>
          </cell>
          <cell r="C43">
            <v>3478.0370000000003</v>
          </cell>
          <cell r="D43">
            <v>4325.5390000000007</v>
          </cell>
          <cell r="E43">
            <v>3467.8710000000001</v>
          </cell>
          <cell r="F43">
            <v>4823.8069999999998</v>
          </cell>
          <cell r="G43">
            <v>3565.76</v>
          </cell>
          <cell r="H43">
            <v>4925.1239999999998</v>
          </cell>
          <cell r="I43">
            <v>31.003</v>
          </cell>
          <cell r="J43">
            <v>34.143000000000001</v>
          </cell>
          <cell r="K43">
            <v>28.393999999999998</v>
          </cell>
          <cell r="L43">
            <v>28.11</v>
          </cell>
          <cell r="M43">
            <v>99.444000000000003</v>
          </cell>
          <cell r="N43">
            <v>270.94099999999997</v>
          </cell>
          <cell r="O43">
            <v>2.609</v>
          </cell>
          <cell r="P43">
            <v>6.0330000000000004</v>
          </cell>
          <cell r="Q43">
            <v>5.4280918655586028</v>
          </cell>
          <cell r="R43">
            <v>12.506537358145675</v>
          </cell>
          <cell r="S43">
            <v>31496.758000000002</v>
          </cell>
          <cell r="T43">
            <v>32204.041000000001</v>
          </cell>
        </row>
        <row r="44">
          <cell r="A44" t="str">
            <v>Channel Islands</v>
          </cell>
          <cell r="B44">
            <v>830</v>
          </cell>
          <cell r="C44">
            <v>18872.165999999997</v>
          </cell>
          <cell r="D44">
            <v>20742.904999999999</v>
          </cell>
          <cell r="E44">
            <v>69.754000000000005</v>
          </cell>
          <cell r="F44">
            <v>73.183000000000007</v>
          </cell>
          <cell r="G44">
            <v>74.242000000000004</v>
          </cell>
          <cell r="H44">
            <v>76.28</v>
          </cell>
          <cell r="I44">
            <v>3.6869999999999994</v>
          </cell>
          <cell r="J44">
            <v>3.7660000000000009</v>
          </cell>
          <cell r="K44">
            <v>0.2159999999999993</v>
          </cell>
          <cell r="L44">
            <v>0.38900000000000112</v>
          </cell>
          <cell r="M44">
            <v>2.5219999999999998</v>
          </cell>
          <cell r="N44">
            <v>2.5</v>
          </cell>
          <cell r="O44">
            <v>3.4710000000000001</v>
          </cell>
          <cell r="P44">
            <v>3.3769999999999998</v>
          </cell>
          <cell r="Q44">
            <v>30.714894653513575</v>
          </cell>
          <cell r="R44">
            <v>32.68401098182769</v>
          </cell>
          <cell r="S44">
            <v>171.155</v>
          </cell>
          <cell r="T44">
            <v>134.10599999999999</v>
          </cell>
        </row>
        <row r="45">
          <cell r="A45" t="str">
            <v>Chile</v>
          </cell>
          <cell r="B45">
            <v>152</v>
          </cell>
          <cell r="C45">
            <v>14754.705</v>
          </cell>
          <cell r="D45">
            <v>19043.381999999998</v>
          </cell>
          <cell r="E45">
            <v>7121.0780000000004</v>
          </cell>
          <cell r="F45">
            <v>8061.241</v>
          </cell>
          <cell r="G45">
            <v>7273.857</v>
          </cell>
          <cell r="H45">
            <v>8233.8610000000008</v>
          </cell>
          <cell r="I45">
            <v>13.645999999999999</v>
          </cell>
          <cell r="J45">
            <v>11.143000000000001</v>
          </cell>
          <cell r="K45">
            <v>12.840999999999999</v>
          </cell>
          <cell r="L45">
            <v>10.765000000000001</v>
          </cell>
          <cell r="M45">
            <v>60</v>
          </cell>
          <cell r="N45">
            <v>30</v>
          </cell>
          <cell r="O45">
            <v>0.80500000000000005</v>
          </cell>
          <cell r="P45">
            <v>0.378</v>
          </cell>
          <cell r="Q45">
            <v>4.468231987625976</v>
          </cell>
          <cell r="R45">
            <v>2.4054131417341589</v>
          </cell>
          <cell r="S45">
            <v>20657.496999999999</v>
          </cell>
          <cell r="T45">
            <v>20300.458999999999</v>
          </cell>
        </row>
        <row r="46">
          <cell r="A46" t="str">
            <v>China</v>
          </cell>
          <cell r="B46">
            <v>156</v>
          </cell>
          <cell r="C46">
            <v>5769.6820000000007</v>
          </cell>
          <cell r="D46">
            <v>6506.98</v>
          </cell>
          <cell r="E46">
            <v>628309.10699999996</v>
          </cell>
          <cell r="F46">
            <v>675851.99100000004</v>
          </cell>
          <cell r="G46">
            <v>591022.32200000004</v>
          </cell>
          <cell r="H46">
            <v>639991.55299999996</v>
          </cell>
          <cell r="I46">
            <v>8.7669999999999995</v>
          </cell>
          <cell r="J46">
            <v>6.4659999999999993</v>
          </cell>
          <cell r="K46">
            <v>9.08</v>
          </cell>
          <cell r="L46">
            <v>6.7669999999999995</v>
          </cell>
          <cell r="M46">
            <v>-1950</v>
          </cell>
          <cell r="N46">
            <v>-1950</v>
          </cell>
          <cell r="O46">
            <v>-0.313</v>
          </cell>
          <cell r="P46">
            <v>-0.30099999999999999</v>
          </cell>
          <cell r="Q46">
            <v>-1.9508400122008533</v>
          </cell>
          <cell r="R46">
            <v>-2.2211735751695483</v>
          </cell>
          <cell r="S46">
            <v>1392306.6570000001</v>
          </cell>
          <cell r="T46">
            <v>1410171.9440000001</v>
          </cell>
        </row>
        <row r="47">
          <cell r="A47" t="str">
            <v>China, Hong Kong Special Administrative Region</v>
          </cell>
          <cell r="B47">
            <v>344</v>
          </cell>
          <cell r="C47">
            <v>58335.951000000001</v>
          </cell>
          <cell r="D47">
            <v>64232.758000000002</v>
          </cell>
          <cell r="E47">
            <v>3074.0259999999998</v>
          </cell>
          <cell r="F47">
            <v>3313.3040000000001</v>
          </cell>
          <cell r="G47">
            <v>3112.5129999999999</v>
          </cell>
          <cell r="H47">
            <v>3727.5810000000001</v>
          </cell>
          <cell r="I47">
            <v>14.048999999999999</v>
          </cell>
          <cell r="J47">
            <v>11.812999999999999</v>
          </cell>
          <cell r="K47">
            <v>4.6909999999999998</v>
          </cell>
          <cell r="L47">
            <v>3.04</v>
          </cell>
          <cell r="M47">
            <v>300</v>
          </cell>
          <cell r="N47">
            <v>300</v>
          </cell>
          <cell r="O47">
            <v>9.3580000000000005</v>
          </cell>
          <cell r="P47">
            <v>8.7729999999999997</v>
          </cell>
          <cell r="Q47">
            <v>95.166493780869615</v>
          </cell>
          <cell r="R47">
            <v>105.27276172563111</v>
          </cell>
          <cell r="S47">
            <v>9234.5949999999993</v>
          </cell>
          <cell r="T47">
            <v>5858.4589999999998</v>
          </cell>
        </row>
        <row r="48">
          <cell r="A48" t="str">
            <v>China, Macao Special Administrative Region</v>
          </cell>
          <cell r="B48">
            <v>446</v>
          </cell>
          <cell r="C48">
            <v>62620.415999999997</v>
          </cell>
          <cell r="D48">
            <v>73192.838000000003</v>
          </cell>
          <cell r="E48">
            <v>200.01400000000001</v>
          </cell>
          <cell r="F48">
            <v>221.416</v>
          </cell>
          <cell r="G48">
            <v>212.81800000000001</v>
          </cell>
          <cell r="H48">
            <v>238.74600000000001</v>
          </cell>
          <cell r="I48">
            <v>14.342000000000001</v>
          </cell>
          <cell r="J48">
            <v>7.359</v>
          </cell>
          <cell r="K48">
            <v>6.6820000000000004</v>
          </cell>
          <cell r="L48">
            <v>2.9329999999999998</v>
          </cell>
          <cell r="M48">
            <v>16.399999999999999</v>
          </cell>
          <cell r="N48">
            <v>10</v>
          </cell>
          <cell r="O48">
            <v>7.66</v>
          </cell>
          <cell r="P48">
            <v>4.4260000000000002</v>
          </cell>
          <cell r="Q48">
            <v>70.343999313717077</v>
          </cell>
          <cell r="R48">
            <v>60.812454390659212</v>
          </cell>
          <cell r="S48">
            <v>519.55799999999999</v>
          </cell>
          <cell r="T48">
            <v>397.58799999999997</v>
          </cell>
        </row>
        <row r="49">
          <cell r="A49" t="str">
            <v>Colombia</v>
          </cell>
          <cell r="B49">
            <v>170</v>
          </cell>
          <cell r="C49">
            <v>4192.9790000000003</v>
          </cell>
          <cell r="D49">
            <v>4833.2659999999996</v>
          </cell>
          <cell r="E49">
            <v>19049.126</v>
          </cell>
          <cell r="F49">
            <v>22530.208999999999</v>
          </cell>
          <cell r="G49">
            <v>19492.498</v>
          </cell>
          <cell r="H49">
            <v>23070.035</v>
          </cell>
          <cell r="I49">
            <v>17.745000000000001</v>
          </cell>
          <cell r="J49">
            <v>15.868999999999998</v>
          </cell>
          <cell r="K49">
            <v>18.736999999999998</v>
          </cell>
          <cell r="L49">
            <v>16.780999999999999</v>
          </cell>
          <cell r="M49">
            <v>-200</v>
          </cell>
          <cell r="N49">
            <v>-200</v>
          </cell>
          <cell r="O49">
            <v>-0.99199999999999999</v>
          </cell>
          <cell r="P49">
            <v>-0.91200000000000003</v>
          </cell>
          <cell r="Q49">
            <v>-4.0564314517846469</v>
          </cell>
          <cell r="R49">
            <v>-4.1042891668723946</v>
          </cell>
          <cell r="S49">
            <v>65679.178</v>
          </cell>
          <cell r="T49">
            <v>68290.914000000004</v>
          </cell>
        </row>
        <row r="50">
          <cell r="A50" t="str">
            <v>Comoros</v>
          </cell>
          <cell r="B50">
            <v>174</v>
          </cell>
          <cell r="C50">
            <v>2434.931</v>
          </cell>
          <cell r="D50">
            <v>4495.8230000000003</v>
          </cell>
          <cell r="E50">
            <v>304.02100000000002</v>
          </cell>
          <cell r="F50">
            <v>400.29300000000001</v>
          </cell>
          <cell r="G50">
            <v>303.096</v>
          </cell>
          <cell r="H50">
            <v>397.60899999999998</v>
          </cell>
          <cell r="I50">
            <v>28.15</v>
          </cell>
          <cell r="J50">
            <v>26.417999999999999</v>
          </cell>
          <cell r="K50">
            <v>29.987000000000002</v>
          </cell>
          <cell r="L50">
            <v>29.09</v>
          </cell>
          <cell r="M50">
            <v>-6</v>
          </cell>
          <cell r="N50">
            <v>-10</v>
          </cell>
          <cell r="O50">
            <v>-1.837</v>
          </cell>
          <cell r="P50">
            <v>-2.6720000000000002</v>
          </cell>
          <cell r="Q50">
            <v>-4.7716753352101922</v>
          </cell>
          <cell r="R50">
            <v>-7.3154494977943925</v>
          </cell>
          <cell r="S50">
            <v>1780.857</v>
          </cell>
          <cell r="T50">
            <v>1847.153</v>
          </cell>
        </row>
        <row r="51">
          <cell r="A51" t="str">
            <v>Congo</v>
          </cell>
          <cell r="B51">
            <v>178</v>
          </cell>
          <cell r="C51">
            <v>22918.446</v>
          </cell>
          <cell r="D51">
            <v>26593.123</v>
          </cell>
          <cell r="E51">
            <v>1439.049</v>
          </cell>
          <cell r="F51">
            <v>1983.096</v>
          </cell>
          <cell r="G51">
            <v>1476.5450000000001</v>
          </cell>
          <cell r="H51">
            <v>2015.808</v>
          </cell>
          <cell r="I51">
            <v>32.877000000000002</v>
          </cell>
          <cell r="J51">
            <v>30.18</v>
          </cell>
          <cell r="K51">
            <v>30.261000000000003</v>
          </cell>
          <cell r="L51">
            <v>30.933</v>
          </cell>
          <cell r="M51">
            <v>41.552</v>
          </cell>
          <cell r="N51">
            <v>-14</v>
          </cell>
          <cell r="O51">
            <v>2.6160000000000001</v>
          </cell>
          <cell r="P51">
            <v>-0.753</v>
          </cell>
          <cell r="Q51">
            <v>5.9378492158986651</v>
          </cell>
          <cell r="R51">
            <v>-1.7069819218421749</v>
          </cell>
          <cell r="S51">
            <v>13720.878000000001</v>
          </cell>
          <cell r="T51">
            <v>13887.059000000001</v>
          </cell>
        </row>
        <row r="52">
          <cell r="A52" t="str">
            <v>Cook Islands</v>
          </cell>
          <cell r="B52">
            <v>184</v>
          </cell>
          <cell r="C52">
            <v>73163.45</v>
          </cell>
          <cell r="D52">
            <v>84238.231</v>
          </cell>
          <cell r="E52">
            <v>10.340999999999999</v>
          </cell>
          <cell r="F52">
            <v>9.1709999999999994</v>
          </cell>
          <cell r="G52">
            <v>9.6140000000000008</v>
          </cell>
          <cell r="H52">
            <v>8.7829999999999995</v>
          </cell>
          <cell r="I52">
            <v>-11.613</v>
          </cell>
          <cell r="J52">
            <v>-9.5150000000000006</v>
          </cell>
          <cell r="K52">
            <v>18.202999999999999</v>
          </cell>
          <cell r="L52">
            <v>12.234</v>
          </cell>
          <cell r="M52">
            <v>-2.891</v>
          </cell>
          <cell r="N52">
            <v>-2</v>
          </cell>
          <cell r="O52">
            <v>-29.815999999999999</v>
          </cell>
          <cell r="P52">
            <v>-21.748999999999999</v>
          </cell>
          <cell r="Q52">
            <v>-117.95185638514891</v>
          </cell>
          <cell r="R52">
            <v>-111.48272017837235</v>
          </cell>
          <cell r="S52">
            <v>11.705</v>
          </cell>
          <cell r="T52">
            <v>24.170999999999999</v>
          </cell>
        </row>
        <row r="53">
          <cell r="A53" t="str">
            <v>Costa Rica</v>
          </cell>
          <cell r="B53">
            <v>188</v>
          </cell>
          <cell r="C53">
            <v>15218.67</v>
          </cell>
          <cell r="D53">
            <v>20974.654999999999</v>
          </cell>
          <cell r="E53">
            <v>1767.5640000000001</v>
          </cell>
          <cell r="F53">
            <v>2199.7840000000001</v>
          </cell>
          <cell r="G53">
            <v>1707.3330000000001</v>
          </cell>
          <cell r="H53">
            <v>2127.444</v>
          </cell>
          <cell r="I53">
            <v>24.524000000000001</v>
          </cell>
          <cell r="J53">
            <v>19.304000000000002</v>
          </cell>
          <cell r="K53">
            <v>17.634</v>
          </cell>
          <cell r="L53">
            <v>15.234000000000002</v>
          </cell>
          <cell r="M53">
            <v>127.521</v>
          </cell>
          <cell r="N53">
            <v>84</v>
          </cell>
          <cell r="O53">
            <v>6.89</v>
          </cell>
          <cell r="P53">
            <v>4.07</v>
          </cell>
          <cell r="Q53">
            <v>32.125690273690999</v>
          </cell>
          <cell r="R53">
            <v>21.292343881492897</v>
          </cell>
          <cell r="S53">
            <v>6425.9880000000003</v>
          </cell>
          <cell r="T53">
            <v>6040.558</v>
          </cell>
        </row>
        <row r="54">
          <cell r="A54" t="str">
            <v>Côte d'Ivoire</v>
          </cell>
          <cell r="B54">
            <v>384</v>
          </cell>
          <cell r="C54">
            <v>3133.0650000000001</v>
          </cell>
          <cell r="D54">
            <v>3129.6779999999999</v>
          </cell>
          <cell r="E54">
            <v>7569.4750000000004</v>
          </cell>
          <cell r="F54">
            <v>9230.2430000000004</v>
          </cell>
          <cell r="G54">
            <v>7185.83</v>
          </cell>
          <cell r="H54">
            <v>8923.6239999999998</v>
          </cell>
          <cell r="I54">
            <v>25.146000000000001</v>
          </cell>
          <cell r="J54">
            <v>16.268000000000001</v>
          </cell>
          <cell r="K54">
            <v>23.241</v>
          </cell>
          <cell r="L54">
            <v>20.523</v>
          </cell>
          <cell r="M54">
            <v>150</v>
          </cell>
          <cell r="N54">
            <v>-371.15899999999999</v>
          </cell>
          <cell r="O54">
            <v>1.905</v>
          </cell>
          <cell r="P54">
            <v>-4.2549999999999999</v>
          </cell>
          <cell r="Q54">
            <v>4.863051603785788</v>
          </cell>
          <cell r="R54">
            <v>-11.334559750905306</v>
          </cell>
          <cell r="S54">
            <v>33958.881999999998</v>
          </cell>
          <cell r="T54">
            <v>33956.323000000004</v>
          </cell>
        </row>
        <row r="55">
          <cell r="A55" t="str">
            <v>Croatia</v>
          </cell>
          <cell r="B55">
            <v>191</v>
          </cell>
          <cell r="C55">
            <v>28270.78</v>
          </cell>
          <cell r="D55">
            <v>32853.798000000003</v>
          </cell>
          <cell r="E55">
            <v>2250.2260000000001</v>
          </cell>
          <cell r="F55">
            <v>2190.7510000000002</v>
          </cell>
          <cell r="G55">
            <v>2418.7759999999998</v>
          </cell>
          <cell r="H55">
            <v>2360.587</v>
          </cell>
          <cell r="I55">
            <v>-7.133</v>
          </cell>
          <cell r="J55">
            <v>2.0280000000000005</v>
          </cell>
          <cell r="K55">
            <v>-0.59299999999999997</v>
          </cell>
          <cell r="L55">
            <v>-2.3889999999999993</v>
          </cell>
          <cell r="M55">
            <v>-150</v>
          </cell>
          <cell r="N55">
            <v>100</v>
          </cell>
          <cell r="O55">
            <v>-6.54</v>
          </cell>
          <cell r="P55">
            <v>4.4169999999999998</v>
          </cell>
          <cell r="Q55">
            <v>-62.448739992589417</v>
          </cell>
          <cell r="R55">
            <v>48.553352851781177</v>
          </cell>
          <cell r="S55">
            <v>3685.55</v>
          </cell>
          <cell r="T55">
            <v>3645.192</v>
          </cell>
        </row>
        <row r="56">
          <cell r="A56" t="str">
            <v>Cuba</v>
          </cell>
          <cell r="B56">
            <v>192</v>
          </cell>
          <cell r="C56">
            <v>53.016999999999996</v>
          </cell>
          <cell r="D56">
            <v>64.869</v>
          </cell>
          <cell r="E56">
            <v>5453.5050000000001</v>
          </cell>
          <cell r="F56">
            <v>5639.3720000000003</v>
          </cell>
          <cell r="G56">
            <v>5413.2759999999998</v>
          </cell>
          <cell r="H56">
            <v>5630.0280000000002</v>
          </cell>
          <cell r="I56">
            <v>4.6900000000000004</v>
          </cell>
          <cell r="J56">
            <v>2.585</v>
          </cell>
          <cell r="K56">
            <v>6.5090000000000003</v>
          </cell>
          <cell r="L56">
            <v>5.4430000000000005</v>
          </cell>
          <cell r="M56">
            <v>-100</v>
          </cell>
          <cell r="N56">
            <v>-160</v>
          </cell>
          <cell r="O56">
            <v>-1.819</v>
          </cell>
          <cell r="P56">
            <v>-2.8580000000000001</v>
          </cell>
          <cell r="Q56">
            <v>-13.738415081482541</v>
          </cell>
          <cell r="R56">
            <v>-22.971409209812236</v>
          </cell>
          <cell r="S56">
            <v>9748.9930000000004</v>
          </cell>
          <cell r="T56">
            <v>11273.366</v>
          </cell>
        </row>
        <row r="57">
          <cell r="A57" t="str">
            <v>Cyprus</v>
          </cell>
          <cell r="B57">
            <v>196</v>
          </cell>
          <cell r="C57">
            <v>64.260999999999996</v>
          </cell>
          <cell r="D57">
            <v>67.15100000000001</v>
          </cell>
          <cell r="E57">
            <v>364.87</v>
          </cell>
          <cell r="F57">
            <v>406.37099999999998</v>
          </cell>
          <cell r="G57">
            <v>366.14600000000002</v>
          </cell>
          <cell r="H57">
            <v>428.93599999999998</v>
          </cell>
          <cell r="I57">
            <v>14.584</v>
          </cell>
          <cell r="J57">
            <v>12.077999999999999</v>
          </cell>
          <cell r="K57">
            <v>6.9560000000000004</v>
          </cell>
          <cell r="L57">
            <v>4.9409999999999998</v>
          </cell>
          <cell r="M57">
            <v>28.936</v>
          </cell>
          <cell r="N57">
            <v>28.936</v>
          </cell>
          <cell r="O57">
            <v>7.6280000000000001</v>
          </cell>
          <cell r="P57">
            <v>7.1369999999999996</v>
          </cell>
          <cell r="Q57">
            <v>54.422689913295343</v>
          </cell>
          <cell r="R57">
            <v>58.817790064232867</v>
          </cell>
          <cell r="S57">
            <v>1174.3890000000001</v>
          </cell>
          <cell r="T57">
            <v>871.88900000000001</v>
          </cell>
        </row>
        <row r="58">
          <cell r="A58" t="str">
            <v>Czech Republic</v>
          </cell>
          <cell r="B58">
            <v>203</v>
          </cell>
          <cell r="C58">
            <v>12279.707</v>
          </cell>
          <cell r="D58">
            <v>15941.392</v>
          </cell>
          <cell r="E58">
            <v>5020.1629999999996</v>
          </cell>
          <cell r="F58">
            <v>4974.7160000000003</v>
          </cell>
          <cell r="G58">
            <v>5310.5959999999995</v>
          </cell>
          <cell r="H58">
            <v>5244.8869999999997</v>
          </cell>
          <cell r="I58">
            <v>-1.2340000000000002</v>
          </cell>
          <cell r="J58">
            <v>-0.93100000000000005</v>
          </cell>
          <cell r="K58">
            <v>-2.2370000000000001</v>
          </cell>
          <cell r="L58">
            <v>-1.907</v>
          </cell>
          <cell r="M58">
            <v>51.673000000000002</v>
          </cell>
          <cell r="N58">
            <v>50</v>
          </cell>
          <cell r="O58">
            <v>1.0029999999999999</v>
          </cell>
          <cell r="P58">
            <v>0.97599999999999998</v>
          </cell>
          <cell r="Q58">
            <v>11.450699699732974</v>
          </cell>
          <cell r="R58">
            <v>11.001705264315968</v>
          </cell>
          <cell r="S58">
            <v>8452.1090000000004</v>
          </cell>
          <cell r="T58">
            <v>8061.1450000000004</v>
          </cell>
        </row>
        <row r="59">
          <cell r="A59" t="str">
            <v>Democratic People's Republic of Korea</v>
          </cell>
          <cell r="B59">
            <v>408</v>
          </cell>
          <cell r="C59">
            <v>10.313000000000001</v>
          </cell>
          <cell r="D59">
            <v>12.205</v>
          </cell>
          <cell r="E59">
            <v>10529.516</v>
          </cell>
          <cell r="F59">
            <v>11232.781000000001</v>
          </cell>
          <cell r="G59">
            <v>10388.879999999999</v>
          </cell>
          <cell r="H59">
            <v>11254.88</v>
          </cell>
          <cell r="I59">
            <v>8.8240000000000016</v>
          </cell>
          <cell r="J59">
            <v>5.6410000000000018</v>
          </cell>
          <cell r="K59">
            <v>8.8240000000000016</v>
          </cell>
          <cell r="L59">
            <v>5.6410000000000018</v>
          </cell>
          <cell r="M59">
            <v>0</v>
          </cell>
          <cell r="N59">
            <v>0</v>
          </cell>
          <cell r="O59">
            <v>0</v>
          </cell>
          <cell r="P59">
            <v>0</v>
          </cell>
          <cell r="Q59">
            <v>0</v>
          </cell>
          <cell r="R59">
            <v>0</v>
          </cell>
          <cell r="S59">
            <v>24192.089</v>
          </cell>
          <cell r="T59">
            <v>24192.089</v>
          </cell>
        </row>
        <row r="60">
          <cell r="A60" t="str">
            <v>Democratic Republic of the Congo</v>
          </cell>
          <cell r="B60">
            <v>180</v>
          </cell>
          <cell r="C60">
            <v>69.606999999999999</v>
          </cell>
          <cell r="D60">
            <v>81.484999999999999</v>
          </cell>
          <cell r="E60">
            <v>22209.9</v>
          </cell>
          <cell r="F60">
            <v>28541.651000000002</v>
          </cell>
          <cell r="G60">
            <v>22788.661</v>
          </cell>
          <cell r="H60">
            <v>29007.093000000001</v>
          </cell>
          <cell r="I60">
            <v>21.266000000000002</v>
          </cell>
          <cell r="J60">
            <v>27.868000000000002</v>
          </cell>
          <cell r="K60">
            <v>27.201000000000001</v>
          </cell>
          <cell r="L60">
            <v>29.063000000000002</v>
          </cell>
          <cell r="M60">
            <v>-1410.32</v>
          </cell>
          <cell r="N60">
            <v>-321.565</v>
          </cell>
          <cell r="O60">
            <v>-5.9349999999999996</v>
          </cell>
          <cell r="P60">
            <v>-1.1950000000000001</v>
          </cell>
          <cell r="Q60">
            <v>-12.113662906528393</v>
          </cell>
          <cell r="R60">
            <v>-2.4173697297333057</v>
          </cell>
          <cell r="S60">
            <v>177271.02</v>
          </cell>
          <cell r="T60">
            <v>178006.40899999999</v>
          </cell>
        </row>
        <row r="61">
          <cell r="A61" t="str">
            <v>East Timor</v>
          </cell>
          <cell r="B61">
            <v>626</v>
          </cell>
          <cell r="C61">
            <v>34834.902000000002</v>
          </cell>
          <cell r="D61">
            <v>38747.148000000001</v>
          </cell>
          <cell r="E61">
            <v>435.625</v>
          </cell>
          <cell r="F61">
            <v>491.74900000000002</v>
          </cell>
          <cell r="G61">
            <v>411.96100000000001</v>
          </cell>
          <cell r="H61">
            <v>455.315</v>
          </cell>
          <cell r="I61">
            <v>-31.978000000000002</v>
          </cell>
          <cell r="J61">
            <v>53.91</v>
          </cell>
          <cell r="K61">
            <v>18.988</v>
          </cell>
          <cell r="L61">
            <v>34.739000000000004</v>
          </cell>
          <cell r="M61">
            <v>-200</v>
          </cell>
          <cell r="N61">
            <v>80</v>
          </cell>
          <cell r="O61">
            <v>-50.966000000000001</v>
          </cell>
          <cell r="P61">
            <v>19.170999999999999</v>
          </cell>
          <cell r="Q61">
            <v>-163.69559167771612</v>
          </cell>
          <cell r="R61">
            <v>40.480708412397213</v>
          </cell>
          <cell r="S61">
            <v>3264.951</v>
          </cell>
          <cell r="T61">
            <v>2942.2879999999996</v>
          </cell>
        </row>
        <row r="62">
          <cell r="A62" t="str">
            <v>Denmark</v>
          </cell>
          <cell r="B62">
            <v>208</v>
          </cell>
          <cell r="C62">
            <v>84.293000000000006</v>
          </cell>
          <cell r="D62">
            <v>99.468000000000004</v>
          </cell>
          <cell r="E62">
            <v>2579.828</v>
          </cell>
          <cell r="F62">
            <v>2687.6770000000001</v>
          </cell>
          <cell r="G62">
            <v>2648.0329999999999</v>
          </cell>
          <cell r="H62">
            <v>2742.913</v>
          </cell>
          <cell r="I62">
            <v>4.229000000000001</v>
          </cell>
          <cell r="J62">
            <v>3.379</v>
          </cell>
          <cell r="K62">
            <v>1.0680000000000014</v>
          </cell>
          <cell r="L62">
            <v>1.1280000000000001</v>
          </cell>
          <cell r="M62">
            <v>83.507999999999996</v>
          </cell>
          <cell r="N62">
            <v>60.613</v>
          </cell>
          <cell r="O62">
            <v>3.161</v>
          </cell>
          <cell r="P62">
            <v>2.2509999999999999</v>
          </cell>
          <cell r="Q62">
            <v>25.101976403396709</v>
          </cell>
          <cell r="R62">
            <v>18.852308601464941</v>
          </cell>
          <cell r="S62">
            <v>5851.2370000000001</v>
          </cell>
          <cell r="T62">
            <v>5077.5619999999999</v>
          </cell>
        </row>
        <row r="63">
          <cell r="A63" t="str">
            <v>Djibouti</v>
          </cell>
          <cell r="B63">
            <v>262</v>
          </cell>
          <cell r="C63">
            <v>17940.709000000003</v>
          </cell>
          <cell r="D63">
            <v>20155.129000000001</v>
          </cell>
          <cell r="E63">
            <v>303.73</v>
          </cell>
          <cell r="F63">
            <v>396.476</v>
          </cell>
          <cell r="G63">
            <v>305.00099999999998</v>
          </cell>
          <cell r="H63">
            <v>396.60199999999998</v>
          </cell>
          <cell r="I63">
            <v>31.993000000000002</v>
          </cell>
          <cell r="J63">
            <v>20.828000000000003</v>
          </cell>
          <cell r="K63">
            <v>25.862000000000002</v>
          </cell>
          <cell r="L63">
            <v>23.426000000000002</v>
          </cell>
          <cell r="M63">
            <v>20.283999999999999</v>
          </cell>
          <cell r="N63">
            <v>-9.7940000000000005</v>
          </cell>
          <cell r="O63">
            <v>6.1310000000000002</v>
          </cell>
          <cell r="P63">
            <v>-2.5979999999999999</v>
          </cell>
          <cell r="Q63">
            <v>15.706741416425329</v>
          </cell>
          <cell r="R63">
            <v>-7.1877820914581791</v>
          </cell>
          <cell r="S63">
            <v>1547.1860000000001</v>
          </cell>
          <cell r="T63">
            <v>1574.357</v>
          </cell>
        </row>
        <row r="64">
          <cell r="A64" t="str">
            <v>Dominica</v>
          </cell>
          <cell r="B64">
            <v>212</v>
          </cell>
          <cell r="C64">
            <v>8046.5349999999999</v>
          </cell>
          <cell r="D64">
            <v>8189.4440000000004</v>
          </cell>
          <cell r="E64">
            <v>37.381999999999998</v>
          </cell>
          <cell r="F64">
            <v>39.197000000000003</v>
          </cell>
          <cell r="G64">
            <v>37.698999999999998</v>
          </cell>
          <cell r="H64">
            <v>39.743000000000002</v>
          </cell>
          <cell r="I64">
            <v>7.149</v>
          </cell>
          <cell r="J64">
            <v>2.8730000000000011</v>
          </cell>
          <cell r="K64">
            <v>14.247</v>
          </cell>
          <cell r="L64">
            <v>12.251000000000001</v>
          </cell>
          <cell r="M64">
            <v>-2.7130000000000001</v>
          </cell>
          <cell r="N64">
            <v>-3.6749999999999998</v>
          </cell>
          <cell r="O64">
            <v>-7.0979999999999999</v>
          </cell>
          <cell r="P64">
            <v>-9.3780000000000001</v>
          </cell>
          <cell r="Q64">
            <v>-38.946310651737008</v>
          </cell>
          <cell r="R64">
            <v>-56.932610379550731</v>
          </cell>
          <cell r="S64">
            <v>98.382000000000005</v>
          </cell>
          <cell r="T64">
            <v>98.382000000000005</v>
          </cell>
        </row>
        <row r="65">
          <cell r="A65" t="str">
            <v>Dominican Republic</v>
          </cell>
          <cell r="B65">
            <v>214</v>
          </cell>
          <cell r="C65">
            <v>279.11700000000002</v>
          </cell>
          <cell r="D65">
            <v>323.06299999999999</v>
          </cell>
          <cell r="E65">
            <v>3892.087</v>
          </cell>
          <cell r="F65">
            <v>4489.558</v>
          </cell>
          <cell r="G65">
            <v>3780.2579999999998</v>
          </cell>
          <cell r="H65">
            <v>4405.3490000000002</v>
          </cell>
          <cell r="I65">
            <v>14.872</v>
          </cell>
          <cell r="J65">
            <v>14.685999999999998</v>
          </cell>
          <cell r="K65">
            <v>19.39</v>
          </cell>
          <cell r="L65">
            <v>17.948999999999998</v>
          </cell>
          <cell r="M65">
            <v>-180</v>
          </cell>
          <cell r="N65">
            <v>-140</v>
          </cell>
          <cell r="O65">
            <v>-4.5179999999999998</v>
          </cell>
          <cell r="P65">
            <v>-3.2629999999999999</v>
          </cell>
          <cell r="Q65">
            <v>-17.546031526319535</v>
          </cell>
          <cell r="R65">
            <v>-13.339952490712056</v>
          </cell>
          <cell r="S65">
            <v>12668.103999999999</v>
          </cell>
          <cell r="T65">
            <v>14191.045</v>
          </cell>
        </row>
        <row r="66">
          <cell r="A66" t="str">
            <v>Ecuador</v>
          </cell>
          <cell r="B66">
            <v>218</v>
          </cell>
          <cell r="C66">
            <v>262.05099999999999</v>
          </cell>
          <cell r="D66">
            <v>269.55599999999998</v>
          </cell>
          <cell r="E66">
            <v>5726.9350000000004</v>
          </cell>
          <cell r="F66">
            <v>6633.4089999999997</v>
          </cell>
          <cell r="G66">
            <v>5669.4589999999998</v>
          </cell>
          <cell r="H66">
            <v>6595.0140000000001</v>
          </cell>
          <cell r="I66">
            <v>15.343000000000004</v>
          </cell>
          <cell r="J66">
            <v>14.456999999999997</v>
          </cell>
          <cell r="K66">
            <v>20.406000000000002</v>
          </cell>
          <cell r="L66">
            <v>18.372999999999998</v>
          </cell>
          <cell r="M66">
            <v>-300</v>
          </cell>
          <cell r="N66">
            <v>-250</v>
          </cell>
          <cell r="O66">
            <v>-5.0629999999999997</v>
          </cell>
          <cell r="P66">
            <v>-3.9159999999999999</v>
          </cell>
          <cell r="Q66">
            <v>-19.774726317787763</v>
          </cell>
          <cell r="R66">
            <v>-16.798907667827805</v>
          </cell>
          <cell r="S66">
            <v>19213.918000000001</v>
          </cell>
          <cell r="T66">
            <v>20616.845999999998</v>
          </cell>
        </row>
        <row r="67">
          <cell r="A67" t="str">
            <v>Egypt</v>
          </cell>
          <cell r="B67">
            <v>818</v>
          </cell>
          <cell r="C67">
            <v>10248.776</v>
          </cell>
          <cell r="D67">
            <v>9755.1059999999998</v>
          </cell>
          <cell r="E67">
            <v>30799.675999999999</v>
          </cell>
          <cell r="F67">
            <v>37120.006999999998</v>
          </cell>
          <cell r="G67">
            <v>30425.059000000001</v>
          </cell>
          <cell r="H67">
            <v>36912.877</v>
          </cell>
          <cell r="I67">
            <v>18.864999999999998</v>
          </cell>
          <cell r="J67">
            <v>19.097999999999999</v>
          </cell>
          <cell r="K67">
            <v>20.420999999999999</v>
          </cell>
          <cell r="L67">
            <v>20.372</v>
          </cell>
          <cell r="M67">
            <v>-500</v>
          </cell>
          <cell r="N67">
            <v>-450</v>
          </cell>
          <cell r="O67">
            <v>-1.556</v>
          </cell>
          <cell r="P67">
            <v>-1.274</v>
          </cell>
          <cell r="Q67">
            <v>-5.7894653961337488</v>
          </cell>
          <cell r="R67">
            <v>-4.8375299443103552</v>
          </cell>
          <cell r="S67">
            <v>125915.92200000001</v>
          </cell>
          <cell r="T67">
            <v>131763.96100000001</v>
          </cell>
        </row>
        <row r="68">
          <cell r="A68" t="str">
            <v>El Salvador</v>
          </cell>
          <cell r="B68">
            <v>222</v>
          </cell>
          <cell r="C68">
            <v>10136.811</v>
          </cell>
          <cell r="D68">
            <v>10419.048999999999</v>
          </cell>
          <cell r="E68">
            <v>2776.2660000000001</v>
          </cell>
          <cell r="F68">
            <v>3382.0990000000002</v>
          </cell>
          <cell r="G68">
            <v>2892.34</v>
          </cell>
          <cell r="H68">
            <v>3498.8519999999999</v>
          </cell>
          <cell r="I68">
            <v>20.483000000000001</v>
          </cell>
          <cell r="J68">
            <v>18.248999999999999</v>
          </cell>
          <cell r="K68">
            <v>21.754999999999999</v>
          </cell>
          <cell r="L68">
            <v>19.404</v>
          </cell>
          <cell r="M68">
            <v>-38</v>
          </cell>
          <cell r="N68">
            <v>-38</v>
          </cell>
          <cell r="O68">
            <v>-1.272</v>
          </cell>
          <cell r="P68">
            <v>-1.155</v>
          </cell>
          <cell r="Q68">
            <v>-4.5892167897703944</v>
          </cell>
          <cell r="R68">
            <v>-4.573816585140392</v>
          </cell>
          <cell r="S68">
            <v>10822.907999999999</v>
          </cell>
          <cell r="T68">
            <v>11366.623</v>
          </cell>
        </row>
        <row r="69">
          <cell r="A69" t="str">
            <v>Equatorial Guinea</v>
          </cell>
          <cell r="B69">
            <v>226</v>
          </cell>
          <cell r="C69">
            <v>213.977</v>
          </cell>
          <cell r="D69">
            <v>269.73599999999999</v>
          </cell>
          <cell r="E69">
            <v>195.92099999999999</v>
          </cell>
          <cell r="F69">
            <v>249.18100000000001</v>
          </cell>
          <cell r="G69">
            <v>202.18700000000001</v>
          </cell>
          <cell r="H69">
            <v>254.33799999999999</v>
          </cell>
          <cell r="I69">
            <v>23.962000000000003</v>
          </cell>
          <cell r="J69">
            <v>22.963999999999999</v>
          </cell>
          <cell r="K69">
            <v>23.962000000000003</v>
          </cell>
          <cell r="L69">
            <v>22.963999999999999</v>
          </cell>
          <cell r="M69">
            <v>0</v>
          </cell>
          <cell r="N69">
            <v>0</v>
          </cell>
          <cell r="O69">
            <v>0</v>
          </cell>
          <cell r="P69">
            <v>0</v>
          </cell>
          <cell r="Q69">
            <v>0</v>
          </cell>
          <cell r="R69">
            <v>0</v>
          </cell>
          <cell r="S69">
            <v>1146.3150000000001</v>
          </cell>
          <cell r="T69">
            <v>1146.3150000000001</v>
          </cell>
        </row>
        <row r="70">
          <cell r="A70" t="str">
            <v>Eritrea</v>
          </cell>
          <cell r="B70">
            <v>232</v>
          </cell>
          <cell r="C70">
            <v>6200.6469999999999</v>
          </cell>
          <cell r="D70">
            <v>8438.8529999999992</v>
          </cell>
          <cell r="E70">
            <v>1508.8810000000001</v>
          </cell>
          <cell r="F70">
            <v>2160.73</v>
          </cell>
          <cell r="G70">
            <v>1588.376</v>
          </cell>
          <cell r="H70">
            <v>2240.627</v>
          </cell>
          <cell r="I70">
            <v>27.61</v>
          </cell>
          <cell r="J70">
            <v>42.465000000000003</v>
          </cell>
          <cell r="K70">
            <v>28.143999999999998</v>
          </cell>
          <cell r="L70">
            <v>28.393999999999998</v>
          </cell>
          <cell r="M70">
            <v>-8.8870000000000005</v>
          </cell>
          <cell r="N70">
            <v>279.93200000000002</v>
          </cell>
          <cell r="O70">
            <v>-0.53400000000000003</v>
          </cell>
          <cell r="P70">
            <v>14.071</v>
          </cell>
          <cell r="Q70">
            <v>-1.3051862317318723</v>
          </cell>
          <cell r="R70">
            <v>35.221452055104763</v>
          </cell>
          <cell r="S70">
            <v>11228.705999999998</v>
          </cell>
          <cell r="T70">
            <v>11133.190999999999</v>
          </cell>
        </row>
        <row r="71">
          <cell r="A71" t="str">
            <v>Estonia</v>
          </cell>
          <cell r="B71">
            <v>233</v>
          </cell>
          <cell r="C71">
            <v>61.42</v>
          </cell>
          <cell r="D71">
            <v>64.174000000000007</v>
          </cell>
          <cell r="E71">
            <v>670.31299999999999</v>
          </cell>
          <cell r="F71">
            <v>611.35299999999995</v>
          </cell>
          <cell r="G71">
            <v>776.524</v>
          </cell>
          <cell r="H71">
            <v>718.34400000000005</v>
          </cell>
          <cell r="I71">
            <v>-11.361999999999998</v>
          </cell>
          <cell r="J71">
            <v>-5.52</v>
          </cell>
          <cell r="K71">
            <v>-4.770999999999999</v>
          </cell>
          <cell r="L71">
            <v>-4.0370000000000008</v>
          </cell>
          <cell r="M71">
            <v>-46.363</v>
          </cell>
          <cell r="N71">
            <v>-10</v>
          </cell>
          <cell r="O71">
            <v>-6.5910000000000002</v>
          </cell>
          <cell r="P71">
            <v>-1.4830000000000001</v>
          </cell>
          <cell r="Q71">
            <v>-72.257028863537187</v>
          </cell>
          <cell r="R71">
            <v>-15.32919445083161</v>
          </cell>
          <cell r="S71">
            <v>1119.317</v>
          </cell>
          <cell r="T71">
            <v>1119.317</v>
          </cell>
        </row>
        <row r="72">
          <cell r="A72" t="str">
            <v>Ethiopia</v>
          </cell>
          <cell r="B72">
            <v>231</v>
          </cell>
          <cell r="C72">
            <v>7481.6939999999995</v>
          </cell>
          <cell r="D72">
            <v>9182.0149999999994</v>
          </cell>
          <cell r="E72">
            <v>29787.991999999998</v>
          </cell>
          <cell r="F72">
            <v>38513.858</v>
          </cell>
          <cell r="G72">
            <v>30218.941999999999</v>
          </cell>
          <cell r="H72">
            <v>38916.843999999997</v>
          </cell>
          <cell r="I72">
            <v>26.508999999999997</v>
          </cell>
          <cell r="J72">
            <v>24.406000000000002</v>
          </cell>
          <cell r="K72">
            <v>26.747999999999998</v>
          </cell>
          <cell r="L72">
            <v>24.818000000000001</v>
          </cell>
          <cell r="M72">
            <v>-76.912000000000006</v>
          </cell>
          <cell r="N72">
            <v>-150.33500000000001</v>
          </cell>
          <cell r="O72">
            <v>-0.23899999999999999</v>
          </cell>
          <cell r="P72">
            <v>-0.41199999999999998</v>
          </cell>
          <cell r="Q72">
            <v>-0.54784275163623797</v>
          </cell>
          <cell r="R72">
            <v>-1.0015470732787228</v>
          </cell>
          <cell r="S72">
            <v>170190.413</v>
          </cell>
          <cell r="T72">
            <v>170828.73200000002</v>
          </cell>
        </row>
        <row r="73">
          <cell r="A73" t="str">
            <v>Faeroe Islands</v>
          </cell>
          <cell r="B73">
            <v>234</v>
          </cell>
          <cell r="C73">
            <v>3420.0720000000001</v>
          </cell>
          <cell r="D73">
            <v>3907.0739999999996</v>
          </cell>
          <cell r="E73">
            <v>22.701000000000001</v>
          </cell>
          <cell r="F73">
            <v>24.295999999999999</v>
          </cell>
          <cell r="G73">
            <v>21.347999999999999</v>
          </cell>
          <cell r="H73">
            <v>22.721</v>
          </cell>
          <cell r="I73">
            <v>6.81</v>
          </cell>
          <cell r="J73">
            <v>6.23</v>
          </cell>
          <cell r="K73">
            <v>6.5960000000000001</v>
          </cell>
          <cell r="L73">
            <v>6.23</v>
          </cell>
          <cell r="M73">
            <v>4.8000000000000001E-2</v>
          </cell>
          <cell r="N73">
            <v>0</v>
          </cell>
          <cell r="O73">
            <v>0.214</v>
          </cell>
          <cell r="P73">
            <v>0</v>
          </cell>
          <cell r="Q73">
            <v>1.431980906921241</v>
          </cell>
          <cell r="R73">
            <v>0</v>
          </cell>
          <cell r="S73">
            <v>55.325999999999993</v>
          </cell>
          <cell r="T73">
            <v>55.325999999999993</v>
          </cell>
        </row>
        <row r="74">
          <cell r="A74" t="str">
            <v>Falkland Islands (Malvinas)</v>
          </cell>
          <cell r="B74">
            <v>238</v>
          </cell>
          <cell r="C74">
            <v>1615.528</v>
          </cell>
          <cell r="D74">
            <v>1764.9259999999999</v>
          </cell>
          <cell r="E74">
            <v>1.202</v>
          </cell>
          <cell r="F74">
            <v>1.4930000000000001</v>
          </cell>
          <cell r="G74">
            <v>1.25</v>
          </cell>
          <cell r="H74">
            <v>1.5669999999999999</v>
          </cell>
          <cell r="I74">
            <v>38.948</v>
          </cell>
          <cell r="J74">
            <v>5.23</v>
          </cell>
          <cell r="K74">
            <v>9.3509999999999991</v>
          </cell>
          <cell r="L74">
            <v>7.3490000000000002</v>
          </cell>
          <cell r="M74">
            <v>0.40200000000000002</v>
          </cell>
          <cell r="N74">
            <v>-3.2000000000000001E-2</v>
          </cell>
          <cell r="O74">
            <v>29.597000000000001</v>
          </cell>
          <cell r="P74">
            <v>-2.1190000000000002</v>
          </cell>
          <cell r="Q74">
            <v>187.85046728971963</v>
          </cell>
          <cell r="R74">
            <v>-14.746543778801843</v>
          </cell>
          <cell r="S74">
            <v>3.4689999999999999</v>
          </cell>
          <cell r="T74">
            <v>3.4689999999999999</v>
          </cell>
        </row>
        <row r="75">
          <cell r="A75" t="str">
            <v>Fiji</v>
          </cell>
          <cell r="B75">
            <v>242</v>
          </cell>
          <cell r="C75">
            <v>161375.96100000001</v>
          </cell>
          <cell r="D75">
            <v>186404.913</v>
          </cell>
          <cell r="E75">
            <v>390.214</v>
          </cell>
          <cell r="F75">
            <v>430.79500000000002</v>
          </cell>
          <cell r="G75">
            <v>377.72199999999998</v>
          </cell>
          <cell r="H75">
            <v>416.911</v>
          </cell>
          <cell r="I75">
            <v>10.843999999999999</v>
          </cell>
          <cell r="J75">
            <v>8.916999999999998</v>
          </cell>
          <cell r="K75">
            <v>19.661999999999999</v>
          </cell>
          <cell r="L75">
            <v>17.309999999999999</v>
          </cell>
          <cell r="M75">
            <v>-34.799999999999997</v>
          </cell>
          <cell r="N75">
            <v>-34.799999999999997</v>
          </cell>
          <cell r="O75">
            <v>-8.8179999999999996</v>
          </cell>
          <cell r="P75">
            <v>-8.3930000000000007</v>
          </cell>
          <cell r="Q75">
            <v>-34.112964887172346</v>
          </cell>
          <cell r="R75">
            <v>-35.629088898672094</v>
          </cell>
          <cell r="S75">
            <v>934.41100000000006</v>
          </cell>
          <cell r="T75">
            <v>1294.2049999999999</v>
          </cell>
        </row>
        <row r="76">
          <cell r="A76" t="str">
            <v>Finland</v>
          </cell>
          <cell r="B76">
            <v>246</v>
          </cell>
          <cell r="C76">
            <v>18.457999999999998</v>
          </cell>
          <cell r="D76">
            <v>22.015999999999998</v>
          </cell>
          <cell r="E76">
            <v>2486.6819999999998</v>
          </cell>
          <cell r="F76">
            <v>2569.9560000000001</v>
          </cell>
          <cell r="G76">
            <v>2621.12</v>
          </cell>
          <cell r="H76">
            <v>2679.1039999999998</v>
          </cell>
          <cell r="I76">
            <v>2.673</v>
          </cell>
          <cell r="J76">
            <v>2.7829999999999995</v>
          </cell>
          <cell r="K76">
            <v>1.88</v>
          </cell>
          <cell r="L76">
            <v>1.2029999999999994</v>
          </cell>
          <cell r="M76">
            <v>20.381</v>
          </cell>
          <cell r="N76">
            <v>41.180999999999997</v>
          </cell>
          <cell r="O76">
            <v>0.79300000000000004</v>
          </cell>
          <cell r="P76">
            <v>1.58</v>
          </cell>
          <cell r="Q76">
            <v>6.8969601396921227</v>
          </cell>
          <cell r="R76">
            <v>14.718381088876416</v>
          </cell>
          <cell r="S76">
            <v>5329.0490000000009</v>
          </cell>
          <cell r="T76">
            <v>4939.3050000000003</v>
          </cell>
        </row>
        <row r="77">
          <cell r="A77" t="str">
            <v>France</v>
          </cell>
          <cell r="B77">
            <v>250</v>
          </cell>
          <cell r="C77">
            <v>8296.6530000000002</v>
          </cell>
          <cell r="D77">
            <v>7725.9650000000001</v>
          </cell>
          <cell r="E77">
            <v>28300.008000000002</v>
          </cell>
          <cell r="F77">
            <v>29462.919000000002</v>
          </cell>
          <cell r="G77">
            <v>29902.648000000001</v>
          </cell>
          <cell r="H77">
            <v>31032.617999999999</v>
          </cell>
          <cell r="I77">
            <v>3.6620000000000004</v>
          </cell>
          <cell r="J77">
            <v>4.0659999999999998</v>
          </cell>
          <cell r="K77">
            <v>2.9160000000000004</v>
          </cell>
          <cell r="L77">
            <v>3.0640000000000001</v>
          </cell>
          <cell r="M77">
            <v>219</v>
          </cell>
          <cell r="N77">
            <v>300</v>
          </cell>
          <cell r="O77">
            <v>0.746</v>
          </cell>
          <cell r="P77">
            <v>1.002</v>
          </cell>
          <cell r="Q77">
            <v>5.9858864277815105</v>
          </cell>
          <cell r="R77">
            <v>8.0298539262506097</v>
          </cell>
          <cell r="S77">
            <v>63115.987999999998</v>
          </cell>
          <cell r="T77">
            <v>60468.133000000002</v>
          </cell>
        </row>
        <row r="78">
          <cell r="A78" t="str">
            <v>French Guiana</v>
          </cell>
          <cell r="B78">
            <v>254</v>
          </cell>
          <cell r="C78">
            <v>9831.857</v>
          </cell>
          <cell r="D78">
            <v>13227.834999999999</v>
          </cell>
          <cell r="E78">
            <v>71.784000000000006</v>
          </cell>
          <cell r="F78">
            <v>96.08</v>
          </cell>
          <cell r="G78">
            <v>66.760999999999996</v>
          </cell>
          <cell r="H78">
            <v>90.975999999999999</v>
          </cell>
          <cell r="I78">
            <v>34.03</v>
          </cell>
          <cell r="J78">
            <v>25.895</v>
          </cell>
          <cell r="K78">
            <v>25.312999999999999</v>
          </cell>
          <cell r="L78">
            <v>21.341000000000001</v>
          </cell>
          <cell r="M78">
            <v>6.6</v>
          </cell>
          <cell r="N78">
            <v>4</v>
          </cell>
          <cell r="O78">
            <v>8.7170000000000005</v>
          </cell>
          <cell r="P78">
            <v>4.5540000000000003</v>
          </cell>
          <cell r="Q78">
            <v>29.868307915101592</v>
          </cell>
          <cell r="R78">
            <v>18.195878633489514</v>
          </cell>
          <cell r="S78">
            <v>358.702</v>
          </cell>
          <cell r="T78">
            <v>308.40699999999998</v>
          </cell>
        </row>
        <row r="79">
          <cell r="A79" t="str">
            <v>French Polynesia</v>
          </cell>
          <cell r="B79">
            <v>258</v>
          </cell>
          <cell r="C79">
            <v>6159.06</v>
          </cell>
          <cell r="D79">
            <v>7547.5150000000003</v>
          </cell>
          <cell r="E79">
            <v>112.108</v>
          </cell>
          <cell r="F79">
            <v>131.27199999999999</v>
          </cell>
          <cell r="G79">
            <v>103.688</v>
          </cell>
          <cell r="H79">
            <v>125.331</v>
          </cell>
          <cell r="I79">
            <v>17.991999999999997</v>
          </cell>
          <cell r="J79">
            <v>16.624000000000002</v>
          </cell>
          <cell r="K79">
            <v>16.576999999999998</v>
          </cell>
          <cell r="L79">
            <v>14.491000000000001</v>
          </cell>
          <cell r="M79">
            <v>1.599</v>
          </cell>
          <cell r="N79">
            <v>2.6280000000000001</v>
          </cell>
          <cell r="O79">
            <v>1.415</v>
          </cell>
          <cell r="P79">
            <v>2.133</v>
          </cell>
          <cell r="Q79">
            <v>6.6252330640149157</v>
          </cell>
          <cell r="R79">
            <v>11.045265414197454</v>
          </cell>
          <cell r="S79">
            <v>359.92700000000002</v>
          </cell>
          <cell r="T79">
            <v>359.92700000000002</v>
          </cell>
        </row>
        <row r="80">
          <cell r="A80" t="str">
            <v>Gabon</v>
          </cell>
          <cell r="B80">
            <v>266</v>
          </cell>
          <cell r="C80">
            <v>13302.275000000001</v>
          </cell>
          <cell r="D80">
            <v>16321.862999999999</v>
          </cell>
          <cell r="E80">
            <v>554.82799999999997</v>
          </cell>
          <cell r="F80">
            <v>689.18200000000002</v>
          </cell>
          <cell r="G80">
            <v>563.90800000000002</v>
          </cell>
          <cell r="H80">
            <v>694.65899999999999</v>
          </cell>
          <cell r="I80">
            <v>25.658000000000001</v>
          </cell>
          <cell r="J80">
            <v>16.829999999999998</v>
          </cell>
          <cell r="K80">
            <v>23.254000000000001</v>
          </cell>
          <cell r="L80">
            <v>19.088999999999999</v>
          </cell>
          <cell r="M80">
            <v>14.37</v>
          </cell>
          <cell r="N80">
            <v>-15</v>
          </cell>
          <cell r="O80">
            <v>2.4039999999999999</v>
          </cell>
          <cell r="P80">
            <v>-2.2589999999999999</v>
          </cell>
          <cell r="Q80">
            <v>7.0097219037955902</v>
          </cell>
          <cell r="R80">
            <v>-7.1522572523888535</v>
          </cell>
          <cell r="S80">
            <v>2278.7870000000003</v>
          </cell>
          <cell r="T80">
            <v>2278.7870000000003</v>
          </cell>
        </row>
        <row r="81">
          <cell r="A81" t="str">
            <v>Gambia</v>
          </cell>
          <cell r="B81">
            <v>270</v>
          </cell>
          <cell r="C81">
            <v>29302.091</v>
          </cell>
          <cell r="D81">
            <v>32268.243000000002</v>
          </cell>
          <cell r="E81">
            <v>551.35400000000004</v>
          </cell>
          <cell r="F81">
            <v>752.173</v>
          </cell>
          <cell r="G81">
            <v>563.86199999999997</v>
          </cell>
          <cell r="H81">
            <v>764.90599999999995</v>
          </cell>
          <cell r="I81">
            <v>33.016999999999996</v>
          </cell>
          <cell r="J81">
            <v>28.407</v>
          </cell>
          <cell r="K81">
            <v>25.613</v>
          </cell>
          <cell r="L81">
            <v>24.012</v>
          </cell>
          <cell r="M81">
            <v>45</v>
          </cell>
          <cell r="N81">
            <v>31.126999999999999</v>
          </cell>
          <cell r="O81">
            <v>7.4039999999999999</v>
          </cell>
          <cell r="P81">
            <v>4.3949999999999996</v>
          </cell>
          <cell r="Q81">
            <v>19.10389974273415</v>
          </cell>
          <cell r="R81">
            <v>12.197673871812155</v>
          </cell>
          <cell r="S81">
            <v>3106.1530000000002</v>
          </cell>
          <cell r="T81">
            <v>3040.0860000000002</v>
          </cell>
        </row>
        <row r="82">
          <cell r="A82" t="str">
            <v>Georgia</v>
          </cell>
          <cell r="B82">
            <v>268</v>
          </cell>
          <cell r="C82">
            <v>401.11</v>
          </cell>
          <cell r="D82">
            <v>506.80700000000002</v>
          </cell>
          <cell r="E82">
            <v>2390.98</v>
          </cell>
          <cell r="F82">
            <v>2114.194</v>
          </cell>
          <cell r="G82">
            <v>2641.585</v>
          </cell>
          <cell r="H82">
            <v>2360.21</v>
          </cell>
          <cell r="I82">
            <v>-12.817</v>
          </cell>
          <cell r="J82">
            <v>-10.686999999999999</v>
          </cell>
          <cell r="K82">
            <v>1.5380000000000003</v>
          </cell>
          <cell r="L82">
            <v>0.10200000000000031</v>
          </cell>
          <cell r="M82">
            <v>-349.99799999999999</v>
          </cell>
          <cell r="N82">
            <v>-247.999</v>
          </cell>
          <cell r="O82">
            <v>-14.355</v>
          </cell>
          <cell r="P82">
            <v>-10.789</v>
          </cell>
          <cell r="Q82">
            <v>-122.11859527921702</v>
          </cell>
          <cell r="R82">
            <v>-96.561914737042926</v>
          </cell>
          <cell r="S82">
            <v>2984.5819999999999</v>
          </cell>
          <cell r="T82">
            <v>3886.509</v>
          </cell>
        </row>
        <row r="83">
          <cell r="A83" t="str">
            <v>Germany</v>
          </cell>
          <cell r="B83">
            <v>276</v>
          </cell>
          <cell r="C83">
            <v>32.866</v>
          </cell>
          <cell r="D83">
            <v>45.016999999999996</v>
          </cell>
          <cell r="E83">
            <v>39730.955000000002</v>
          </cell>
          <cell r="F83">
            <v>40388.053999999996</v>
          </cell>
          <cell r="G83">
            <v>41930.01</v>
          </cell>
          <cell r="H83">
            <v>42301.156000000003</v>
          </cell>
          <cell r="I83">
            <v>1.6669999999999998</v>
          </cell>
          <cell r="J83">
            <v>0.83599999999999985</v>
          </cell>
          <cell r="K83">
            <v>-1.0990000000000002</v>
          </cell>
          <cell r="L83">
            <v>-1.83</v>
          </cell>
          <cell r="M83">
            <v>1134.1179999999999</v>
          </cell>
          <cell r="N83">
            <v>1100</v>
          </cell>
          <cell r="O83">
            <v>2.766</v>
          </cell>
          <cell r="P83">
            <v>2.6659999999999999</v>
          </cell>
          <cell r="Q83">
            <v>29.138966332065891</v>
          </cell>
          <cell r="R83">
            <v>31.322156638688387</v>
          </cell>
          <cell r="S83">
            <v>78764.510999999999</v>
          </cell>
          <cell r="T83">
            <v>65588.994000000006</v>
          </cell>
        </row>
        <row r="84">
          <cell r="A84" t="str">
            <v>Ghana</v>
          </cell>
          <cell r="B84">
            <v>288</v>
          </cell>
          <cell r="C84">
            <v>3414.404</v>
          </cell>
          <cell r="D84">
            <v>4037.7469999999998</v>
          </cell>
          <cell r="E84">
            <v>8944.0550000000003</v>
          </cell>
          <cell r="F84">
            <v>11191.44</v>
          </cell>
          <cell r="G84">
            <v>8781.15</v>
          </cell>
          <cell r="H84">
            <v>10921.365</v>
          </cell>
          <cell r="I84">
            <v>22.789000000000001</v>
          </cell>
          <cell r="J84">
            <v>21.399000000000004</v>
          </cell>
          <cell r="K84">
            <v>23.335000000000001</v>
          </cell>
          <cell r="L84">
            <v>21.288000000000004</v>
          </cell>
          <cell r="M84">
            <v>-51.314</v>
          </cell>
          <cell r="N84">
            <v>11.69</v>
          </cell>
          <cell r="O84">
            <v>-0.54600000000000004</v>
          </cell>
          <cell r="P84">
            <v>0.111</v>
          </cell>
          <cell r="Q84">
            <v>-1.6043245541632274</v>
          </cell>
          <cell r="R84">
            <v>0.34717148786592583</v>
          </cell>
          <cell r="S84">
            <v>40572.701999999997</v>
          </cell>
          <cell r="T84">
            <v>40874.172000000006</v>
          </cell>
        </row>
        <row r="85">
          <cell r="A85" t="str">
            <v>Gibraltar</v>
          </cell>
          <cell r="B85">
            <v>292</v>
          </cell>
          <cell r="C85">
            <v>7033.6310000000003</v>
          </cell>
          <cell r="D85">
            <v>9748.9310000000005</v>
          </cell>
          <cell r="E85">
            <v>13.728999999999999</v>
          </cell>
          <cell r="F85">
            <v>13.946</v>
          </cell>
          <cell r="G85">
            <v>13.577</v>
          </cell>
          <cell r="H85">
            <v>13.975</v>
          </cell>
          <cell r="I85">
            <v>2.6839999999999997</v>
          </cell>
          <cell r="J85">
            <v>1.77</v>
          </cell>
          <cell r="K85">
            <v>2.6479999999999997</v>
          </cell>
          <cell r="L85">
            <v>1.77</v>
          </cell>
          <cell r="M85">
            <v>5.0000000000000001E-3</v>
          </cell>
          <cell r="N85">
            <v>0</v>
          </cell>
          <cell r="O85">
            <v>3.5999999999999997E-2</v>
          </cell>
          <cell r="P85">
            <v>0</v>
          </cell>
          <cell r="Q85">
            <v>0.30712530712530717</v>
          </cell>
          <cell r="R85">
            <v>0</v>
          </cell>
          <cell r="S85">
            <v>26.227</v>
          </cell>
          <cell r="T85">
            <v>26.227</v>
          </cell>
        </row>
        <row r="86">
          <cell r="A86" t="str">
            <v>Greece</v>
          </cell>
          <cell r="B86">
            <v>300</v>
          </cell>
          <cell r="C86">
            <v>143.99600000000001</v>
          </cell>
          <cell r="D86">
            <v>149.46300000000002</v>
          </cell>
          <cell r="E86">
            <v>5264.308</v>
          </cell>
          <cell r="F86">
            <v>5494.1819999999998</v>
          </cell>
          <cell r="G86">
            <v>5393.1109999999999</v>
          </cell>
          <cell r="H86">
            <v>5625.7089999999998</v>
          </cell>
          <cell r="I86">
            <v>5.8730000000000002</v>
          </cell>
          <cell r="J86">
            <v>2.624000000000001</v>
          </cell>
          <cell r="K86">
            <v>0.32</v>
          </cell>
          <cell r="L86">
            <v>-0.6169999999999991</v>
          </cell>
          <cell r="M86">
            <v>300.30399999999997</v>
          </cell>
          <cell r="N86">
            <v>179</v>
          </cell>
          <cell r="O86">
            <v>5.5529999999999999</v>
          </cell>
          <cell r="P86">
            <v>3.2410000000000001</v>
          </cell>
          <cell r="Q86">
            <v>57.475659774655533</v>
          </cell>
          <cell r="R86">
            <v>34.917767681752835</v>
          </cell>
          <cell r="S86">
            <v>10741.528</v>
          </cell>
          <cell r="T86">
            <v>8738.0659999999989</v>
          </cell>
        </row>
        <row r="87">
          <cell r="A87" t="str">
            <v>Greenland</v>
          </cell>
          <cell r="B87">
            <v>304</v>
          </cell>
          <cell r="C87">
            <v>14394.935000000001</v>
          </cell>
          <cell r="D87">
            <v>16295.102000000001</v>
          </cell>
          <cell r="E87">
            <v>29.972000000000001</v>
          </cell>
          <cell r="F87">
            <v>30.224</v>
          </cell>
          <cell r="G87">
            <v>25.795000000000002</v>
          </cell>
          <cell r="H87">
            <v>26.695</v>
          </cell>
          <cell r="I87">
            <v>1.5209999999999981</v>
          </cell>
          <cell r="J87">
            <v>2.5670000000000002</v>
          </cell>
          <cell r="K87">
            <v>9.291999999999998</v>
          </cell>
          <cell r="L87">
            <v>5.75</v>
          </cell>
          <cell r="M87">
            <v>-2.1749999999999998</v>
          </cell>
          <cell r="N87">
            <v>-0.9</v>
          </cell>
          <cell r="O87">
            <v>-7.7709999999999999</v>
          </cell>
          <cell r="P87">
            <v>-3.1829999999999998</v>
          </cell>
          <cell r="Q87">
            <v>-45.293627655143695</v>
          </cell>
          <cell r="R87">
            <v>-23.09468822170901</v>
          </cell>
          <cell r="S87">
            <v>59.21</v>
          </cell>
          <cell r="T87">
            <v>61.526000000000003</v>
          </cell>
        </row>
        <row r="88">
          <cell r="A88" t="str">
            <v>Grenada</v>
          </cell>
          <cell r="B88">
            <v>308</v>
          </cell>
          <cell r="C88">
            <v>38541.623999999996</v>
          </cell>
          <cell r="D88">
            <v>45600.243999999999</v>
          </cell>
          <cell r="E88">
            <v>48.911000000000001</v>
          </cell>
          <cell r="F88">
            <v>51.192999999999998</v>
          </cell>
          <cell r="G88">
            <v>50.524999999999999</v>
          </cell>
          <cell r="H88">
            <v>51.731000000000002</v>
          </cell>
          <cell r="I88">
            <v>4.2839999999999989</v>
          </cell>
          <cell r="J88">
            <v>2.6109999999999989</v>
          </cell>
          <cell r="K88">
            <v>16.222999999999999</v>
          </cell>
          <cell r="L88">
            <v>14.345999999999998</v>
          </cell>
          <cell r="M88">
            <v>-6</v>
          </cell>
          <cell r="N88">
            <v>-6</v>
          </cell>
          <cell r="O88">
            <v>-11.939</v>
          </cell>
          <cell r="P88">
            <v>-11.734999999999999</v>
          </cell>
          <cell r="Q88">
            <v>-49.86702127659575</v>
          </cell>
          <cell r="R88">
            <v>-54.510765876260557</v>
          </cell>
          <cell r="S88">
            <v>157.24799999999999</v>
          </cell>
          <cell r="T88">
            <v>157.24799999999999</v>
          </cell>
        </row>
        <row r="89">
          <cell r="A89" t="str">
            <v>Guadeloupe</v>
          </cell>
          <cell r="B89">
            <v>312</v>
          </cell>
          <cell r="C89">
            <v>607.11699999999996</v>
          </cell>
          <cell r="D89">
            <v>797.90200000000004</v>
          </cell>
          <cell r="E89">
            <v>199.107</v>
          </cell>
          <cell r="F89">
            <v>216.375</v>
          </cell>
          <cell r="G89">
            <v>210.37799999999999</v>
          </cell>
          <cell r="H89">
            <v>232.10900000000001</v>
          </cell>
          <cell r="I89">
            <v>9.6190000000000033</v>
          </cell>
          <cell r="J89">
            <v>8.5730000000000022</v>
          </cell>
          <cell r="K89">
            <v>12.002000000000002</v>
          </cell>
          <cell r="L89">
            <v>10.167000000000002</v>
          </cell>
          <cell r="M89">
            <v>-5</v>
          </cell>
          <cell r="N89">
            <v>-3.5</v>
          </cell>
          <cell r="O89">
            <v>-2.383</v>
          </cell>
          <cell r="P89">
            <v>-1.5940000000000001</v>
          </cell>
          <cell r="Q89">
            <v>-13.212134023887536</v>
          </cell>
          <cell r="R89">
            <v>-9.7861037326995657</v>
          </cell>
          <cell r="S89">
            <v>474.13800000000003</v>
          </cell>
          <cell r="T89">
            <v>528.43399999999997</v>
          </cell>
        </row>
        <row r="90">
          <cell r="A90" t="str">
            <v>Guam</v>
          </cell>
          <cell r="B90">
            <v>316</v>
          </cell>
          <cell r="C90">
            <v>2915.5940000000001</v>
          </cell>
          <cell r="D90">
            <v>3998.904</v>
          </cell>
          <cell r="E90">
            <v>75.846000000000004</v>
          </cell>
          <cell r="F90">
            <v>86.387</v>
          </cell>
          <cell r="G90">
            <v>69.727000000000004</v>
          </cell>
          <cell r="H90">
            <v>83.248000000000005</v>
          </cell>
          <cell r="I90">
            <v>13.039</v>
          </cell>
          <cell r="J90">
            <v>17.54</v>
          </cell>
          <cell r="K90">
            <v>20.936</v>
          </cell>
          <cell r="L90">
            <v>17.54</v>
          </cell>
          <cell r="M90">
            <v>-5.9420000000000002</v>
          </cell>
          <cell r="N90">
            <v>0</v>
          </cell>
          <cell r="O90">
            <v>-7.8970000000000002</v>
          </cell>
          <cell r="P90">
            <v>0</v>
          </cell>
          <cell r="Q90">
            <v>-30.88678656825034</v>
          </cell>
          <cell r="R90">
            <v>0</v>
          </cell>
          <cell r="S90">
            <v>253.536</v>
          </cell>
          <cell r="T90">
            <v>253.536</v>
          </cell>
        </row>
        <row r="91">
          <cell r="A91" t="str">
            <v>Guatemala</v>
          </cell>
          <cell r="B91">
            <v>320</v>
          </cell>
          <cell r="C91">
            <v>19.954999999999998</v>
          </cell>
          <cell r="D91">
            <v>17.954000000000001</v>
          </cell>
          <cell r="E91">
            <v>4953.8149999999996</v>
          </cell>
          <cell r="F91">
            <v>6138.75</v>
          </cell>
          <cell r="G91">
            <v>5016.5519999999997</v>
          </cell>
          <cell r="H91">
            <v>6460.3090000000002</v>
          </cell>
          <cell r="I91">
            <v>22.634</v>
          </cell>
          <cell r="J91">
            <v>24.114000000000001</v>
          </cell>
          <cell r="K91">
            <v>30.015000000000001</v>
          </cell>
          <cell r="L91">
            <v>29.163</v>
          </cell>
          <cell r="M91">
            <v>-390</v>
          </cell>
          <cell r="N91">
            <v>-300</v>
          </cell>
          <cell r="O91">
            <v>-7.3810000000000002</v>
          </cell>
          <cell r="P91">
            <v>-5.0490000000000004</v>
          </cell>
          <cell r="Q91">
            <v>-19.754217018815133</v>
          </cell>
          <cell r="R91">
            <v>-14.101243165597477</v>
          </cell>
          <cell r="S91">
            <v>25612.004000000001</v>
          </cell>
          <cell r="T91">
            <v>28183.642</v>
          </cell>
        </row>
        <row r="92">
          <cell r="A92" t="str">
            <v>Guinea</v>
          </cell>
          <cell r="B92">
            <v>324</v>
          </cell>
          <cell r="C92">
            <v>3474.8969999999999</v>
          </cell>
          <cell r="D92">
            <v>4327.2280000000001</v>
          </cell>
          <cell r="E92">
            <v>3846.3220000000001</v>
          </cell>
          <cell r="F92">
            <v>4818.4949999999999</v>
          </cell>
          <cell r="G92">
            <v>3678.4929999999999</v>
          </cell>
          <cell r="H92">
            <v>4583.6030000000001</v>
          </cell>
          <cell r="I92">
            <v>22.786999999999995</v>
          </cell>
          <cell r="J92">
            <v>21.712</v>
          </cell>
          <cell r="K92">
            <v>28.476999999999997</v>
          </cell>
          <cell r="L92">
            <v>28.422000000000001</v>
          </cell>
          <cell r="M92">
            <v>-227</v>
          </cell>
          <cell r="N92">
            <v>-299.21899999999999</v>
          </cell>
          <cell r="O92">
            <v>-5.69</v>
          </cell>
          <cell r="P92">
            <v>-6.71</v>
          </cell>
          <cell r="Q92">
            <v>-13.019257604078069</v>
          </cell>
          <cell r="R92">
            <v>-15.901035095905</v>
          </cell>
          <cell r="S92">
            <v>22986.849000000002</v>
          </cell>
          <cell r="T92">
            <v>23717.040000000001</v>
          </cell>
        </row>
        <row r="93">
          <cell r="A93" t="str">
            <v>Guinea-Bissau</v>
          </cell>
          <cell r="B93">
            <v>624</v>
          </cell>
          <cell r="C93">
            <v>14755.305</v>
          </cell>
          <cell r="D93">
            <v>18153.866999999998</v>
          </cell>
          <cell r="E93">
            <v>586.07399999999996</v>
          </cell>
          <cell r="F93">
            <v>783.60900000000004</v>
          </cell>
          <cell r="G93">
            <v>603.25699999999995</v>
          </cell>
          <cell r="H93">
            <v>802.73500000000001</v>
          </cell>
          <cell r="I93">
            <v>27.603000000000002</v>
          </cell>
          <cell r="J93">
            <v>29.905000000000001</v>
          </cell>
          <cell r="K93">
            <v>29.279</v>
          </cell>
          <cell r="L93">
            <v>29.745000000000001</v>
          </cell>
          <cell r="M93">
            <v>-10.702999999999999</v>
          </cell>
          <cell r="N93">
            <v>1.181</v>
          </cell>
          <cell r="O93">
            <v>-1.6759999999999999</v>
          </cell>
          <cell r="P93">
            <v>0.16</v>
          </cell>
          <cell r="Q93">
            <v>-3.3473653923138511</v>
          </cell>
          <cell r="R93">
            <v>0.32165112428098308</v>
          </cell>
          <cell r="S93">
            <v>5311.9610000000002</v>
          </cell>
          <cell r="T93">
            <v>5420.4189999999999</v>
          </cell>
        </row>
        <row r="94">
          <cell r="A94" t="str">
            <v>Guyana</v>
          </cell>
          <cell r="B94">
            <v>328</v>
          </cell>
          <cell r="C94">
            <v>4669.0020000000004</v>
          </cell>
          <cell r="D94">
            <v>4551.3379999999997</v>
          </cell>
          <cell r="E94">
            <v>355.49</v>
          </cell>
          <cell r="F94">
            <v>364.39800000000002</v>
          </cell>
          <cell r="G94">
            <v>376.83100000000002</v>
          </cell>
          <cell r="H94">
            <v>386.82</v>
          </cell>
          <cell r="I94">
            <v>3.0790000000000024</v>
          </cell>
          <cell r="J94">
            <v>2.0170000000000012</v>
          </cell>
          <cell r="K94">
            <v>13.919000000000002</v>
          </cell>
          <cell r="L94">
            <v>12.72</v>
          </cell>
          <cell r="M94">
            <v>-40</v>
          </cell>
          <cell r="N94">
            <v>-40</v>
          </cell>
          <cell r="O94">
            <v>-10.84</v>
          </cell>
          <cell r="P94">
            <v>-10.702999999999999</v>
          </cell>
          <cell r="Q94">
            <v>-45.50573941138326</v>
          </cell>
          <cell r="R94">
            <v>-48.965002264631352</v>
          </cell>
          <cell r="S94">
            <v>488.42200000000003</v>
          </cell>
          <cell r="T94">
            <v>961.88499999999999</v>
          </cell>
        </row>
        <row r="95">
          <cell r="A95" t="str">
            <v>Haiti</v>
          </cell>
          <cell r="B95">
            <v>332</v>
          </cell>
          <cell r="C95">
            <v>10866.780999999999</v>
          </cell>
          <cell r="D95">
            <v>11269.4</v>
          </cell>
          <cell r="E95">
            <v>3624.7260000000001</v>
          </cell>
          <cell r="F95">
            <v>4201.9930000000004</v>
          </cell>
          <cell r="G95">
            <v>3766.5390000000002</v>
          </cell>
          <cell r="H95">
            <v>4325.7839999999997</v>
          </cell>
          <cell r="I95">
            <v>14.285999999999996</v>
          </cell>
          <cell r="J95">
            <v>14.307</v>
          </cell>
          <cell r="K95">
            <v>17.025999999999996</v>
          </cell>
          <cell r="L95">
            <v>16.858000000000001</v>
          </cell>
          <cell r="M95">
            <v>-105</v>
          </cell>
          <cell r="N95">
            <v>-105</v>
          </cell>
          <cell r="O95">
            <v>-2.74</v>
          </cell>
          <cell r="P95">
            <v>-2.5510000000000002</v>
          </cell>
          <cell r="Q95">
            <v>-8.6625586888351158</v>
          </cell>
          <cell r="R95">
            <v>-8.3770535748477766</v>
          </cell>
          <cell r="S95">
            <v>12996.031999999999</v>
          </cell>
          <cell r="T95">
            <v>14266.468000000001</v>
          </cell>
        </row>
        <row r="96">
          <cell r="A96" t="str">
            <v>Holy See</v>
          </cell>
          <cell r="B96">
            <v>336</v>
          </cell>
          <cell r="C96">
            <v>10330.758999999998</v>
          </cell>
          <cell r="D96">
            <v>10219.602999999999</v>
          </cell>
          <cell r="E96">
            <v>0.378</v>
          </cell>
          <cell r="F96">
            <v>0.375</v>
          </cell>
          <cell r="G96">
            <v>0.40300000000000002</v>
          </cell>
          <cell r="H96">
            <v>0.40799999999999997</v>
          </cell>
          <cell r="I96">
            <v>1.53</v>
          </cell>
          <cell r="J96">
            <v>-1.0189999999999984</v>
          </cell>
          <cell r="K96">
            <v>-9.4390000000000001</v>
          </cell>
          <cell r="L96">
            <v>-12.483999999999998</v>
          </cell>
          <cell r="M96">
            <v>4.2999999999999997E-2</v>
          </cell>
          <cell r="N96">
            <v>4.4999999999999998E-2</v>
          </cell>
          <cell r="O96">
            <v>10.968999999999999</v>
          </cell>
          <cell r="P96">
            <v>11.465</v>
          </cell>
          <cell r="Q96">
            <v>226.31578947368419</v>
          </cell>
          <cell r="R96">
            <v>236.84210526315786</v>
          </cell>
          <cell r="S96">
            <v>0.76600000000000001</v>
          </cell>
          <cell r="T96">
            <v>0.32500000000000001</v>
          </cell>
        </row>
        <row r="97">
          <cell r="A97" t="str">
            <v>Honduras</v>
          </cell>
          <cell r="B97">
            <v>340</v>
          </cell>
          <cell r="C97">
            <v>44998.561000000002</v>
          </cell>
          <cell r="D97">
            <v>57548.744000000006</v>
          </cell>
          <cell r="E97">
            <v>2833.0349999999999</v>
          </cell>
          <cell r="F97">
            <v>3631.3139999999999</v>
          </cell>
          <cell r="G97">
            <v>2791.9189999999999</v>
          </cell>
          <cell r="H97">
            <v>3573.4090000000001</v>
          </cell>
          <cell r="I97">
            <v>26.536999999999999</v>
          </cell>
          <cell r="J97">
            <v>22.904000000000003</v>
          </cell>
          <cell r="K97">
            <v>27.201000000000001</v>
          </cell>
          <cell r="L97">
            <v>23.784000000000002</v>
          </cell>
          <cell r="M97">
            <v>-20</v>
          </cell>
          <cell r="N97">
            <v>-30</v>
          </cell>
          <cell r="O97">
            <v>-0.66400000000000003</v>
          </cell>
          <cell r="P97">
            <v>-0.88</v>
          </cell>
          <cell r="Q97">
            <v>-1.9850052701889924</v>
          </cell>
          <cell r="R97">
            <v>-2.9405307069819959</v>
          </cell>
          <cell r="S97">
            <v>12775.974</v>
          </cell>
          <cell r="T97">
            <v>13172.945</v>
          </cell>
        </row>
        <row r="98">
          <cell r="A98" t="str">
            <v>Hungary</v>
          </cell>
          <cell r="B98">
            <v>348</v>
          </cell>
          <cell r="C98">
            <v>5227.8609999999999</v>
          </cell>
          <cell r="D98">
            <v>5430.59</v>
          </cell>
          <cell r="E98">
            <v>4941.6450000000004</v>
          </cell>
          <cell r="F98">
            <v>4807.78</v>
          </cell>
          <cell r="G98">
            <v>5387.3230000000003</v>
          </cell>
          <cell r="H98">
            <v>5289.951</v>
          </cell>
          <cell r="I98">
            <v>-2.0090000000000003</v>
          </cell>
          <cell r="J98">
            <v>-2.52</v>
          </cell>
          <cell r="K98">
            <v>-3.9550000000000001</v>
          </cell>
          <cell r="L98">
            <v>-3.5039999999999996</v>
          </cell>
          <cell r="M98">
            <v>100</v>
          </cell>
          <cell r="N98">
            <v>50</v>
          </cell>
          <cell r="O98">
            <v>1.946</v>
          </cell>
          <cell r="P98">
            <v>0.98399999999999999</v>
          </cell>
          <cell r="Q98">
            <v>19.726239251665387</v>
          </cell>
          <cell r="R98">
            <v>10.398231468791789</v>
          </cell>
          <cell r="S98">
            <v>8262.3060000000005</v>
          </cell>
          <cell r="T98">
            <v>7869.7569999999996</v>
          </cell>
        </row>
        <row r="99">
          <cell r="A99" t="str">
            <v>Iceland</v>
          </cell>
          <cell r="B99">
            <v>352</v>
          </cell>
          <cell r="C99">
            <v>608.73099999999999</v>
          </cell>
          <cell r="D99">
            <v>793.07799999999997</v>
          </cell>
          <cell r="E99">
            <v>134.10599999999999</v>
          </cell>
          <cell r="F99">
            <v>147.292</v>
          </cell>
          <cell r="G99">
            <v>133.37200000000001</v>
          </cell>
          <cell r="H99">
            <v>147.26900000000001</v>
          </cell>
          <cell r="I99">
            <v>10.057</v>
          </cell>
          <cell r="J99">
            <v>9.23</v>
          </cell>
          <cell r="K99">
            <v>8.75</v>
          </cell>
          <cell r="L99">
            <v>8.0050000000000008</v>
          </cell>
          <cell r="M99">
            <v>1.7929999999999999</v>
          </cell>
          <cell r="N99">
            <v>1.7629999999999999</v>
          </cell>
          <cell r="O99">
            <v>1.3069999999999999</v>
          </cell>
          <cell r="P99">
            <v>1.2250000000000001</v>
          </cell>
          <cell r="Q99">
            <v>8.4368530020703929</v>
          </cell>
          <cell r="R99">
            <v>8.5325718710676615</v>
          </cell>
          <cell r="S99">
            <v>370.077</v>
          </cell>
          <cell r="T99">
            <v>345.34400000000005</v>
          </cell>
        </row>
        <row r="100">
          <cell r="A100" t="str">
            <v>India</v>
          </cell>
          <cell r="B100">
            <v>356</v>
          </cell>
          <cell r="C100">
            <v>75.080999999999989</v>
          </cell>
          <cell r="D100">
            <v>78.94</v>
          </cell>
          <cell r="E100">
            <v>482255.4</v>
          </cell>
          <cell r="F100">
            <v>565777.87300000002</v>
          </cell>
          <cell r="G100">
            <v>453316.64500000002</v>
          </cell>
          <cell r="H100">
            <v>537592.929</v>
          </cell>
          <cell r="I100">
            <v>17.480999999999998</v>
          </cell>
          <cell r="J100">
            <v>15.493</v>
          </cell>
          <cell r="K100">
            <v>17.766999999999999</v>
          </cell>
          <cell r="L100">
            <v>15.757</v>
          </cell>
          <cell r="M100">
            <v>-1400</v>
          </cell>
          <cell r="N100">
            <v>-1400</v>
          </cell>
          <cell r="O100">
            <v>-0.28599999999999998</v>
          </cell>
          <cell r="P100">
            <v>-0.26400000000000001</v>
          </cell>
          <cell r="Q100">
            <v>-1.0530989331686569</v>
          </cell>
          <cell r="R100">
            <v>-1.0727176524003263</v>
          </cell>
          <cell r="S100">
            <v>1592704.0049999999</v>
          </cell>
          <cell r="T100">
            <v>1607197.5180000002</v>
          </cell>
        </row>
        <row r="101">
          <cell r="A101" t="str">
            <v>Indonesia</v>
          </cell>
          <cell r="B101">
            <v>360</v>
          </cell>
          <cell r="C101">
            <v>7672.3449999999993</v>
          </cell>
          <cell r="D101">
            <v>8894.9069999999992</v>
          </cell>
          <cell r="E101">
            <v>97985.513000000006</v>
          </cell>
          <cell r="F101">
            <v>111230.73299999999</v>
          </cell>
          <cell r="G101">
            <v>97663.873000000007</v>
          </cell>
          <cell r="H101">
            <v>111550.754</v>
          </cell>
          <cell r="I101">
            <v>13.363999999999999</v>
          </cell>
          <cell r="J101">
            <v>12.601000000000001</v>
          </cell>
          <cell r="K101">
            <v>14.252999999999998</v>
          </cell>
          <cell r="L101">
            <v>13.527000000000001</v>
          </cell>
          <cell r="M101">
            <v>-900</v>
          </cell>
          <cell r="N101">
            <v>-1000</v>
          </cell>
          <cell r="O101">
            <v>-0.88900000000000001</v>
          </cell>
          <cell r="P101">
            <v>-0.92600000000000005</v>
          </cell>
          <cell r="Q101">
            <v>-4.0617807686324374</v>
          </cell>
          <cell r="R101">
            <v>-4.4136243995043314</v>
          </cell>
          <cell r="S101">
            <v>284639.58600000001</v>
          </cell>
          <cell r="T101">
            <v>293442.321</v>
          </cell>
        </row>
        <row r="102">
          <cell r="A102" t="str">
            <v>Iran (Islamic Republic of)</v>
          </cell>
          <cell r="B102">
            <v>364</v>
          </cell>
          <cell r="C102">
            <v>11396.394</v>
          </cell>
          <cell r="D102">
            <v>13228.422999999999</v>
          </cell>
          <cell r="E102">
            <v>31753.183000000001</v>
          </cell>
          <cell r="F102">
            <v>35249.557000000001</v>
          </cell>
          <cell r="G102">
            <v>30570.755000000001</v>
          </cell>
          <cell r="H102">
            <v>34265.648999999998</v>
          </cell>
          <cell r="I102">
            <v>12.561</v>
          </cell>
          <cell r="J102">
            <v>9.2740000000000009</v>
          </cell>
          <cell r="K102">
            <v>13.978</v>
          </cell>
          <cell r="L102">
            <v>13.333000000000002</v>
          </cell>
          <cell r="M102">
            <v>-456</v>
          </cell>
          <cell r="N102">
            <v>-1378.713</v>
          </cell>
          <cell r="O102">
            <v>-1.417</v>
          </cell>
          <cell r="P102">
            <v>-4.0590000000000002</v>
          </cell>
          <cell r="Q102">
            <v>-7.2687427960143696</v>
          </cell>
          <cell r="R102">
            <v>-21.817467988583562</v>
          </cell>
          <cell r="S102">
            <v>101944.497</v>
          </cell>
          <cell r="T102">
            <v>103865.792</v>
          </cell>
        </row>
        <row r="103">
          <cell r="A103" t="str">
            <v>Iraq</v>
          </cell>
          <cell r="B103">
            <v>368</v>
          </cell>
          <cell r="C103">
            <v>61224.735000000001</v>
          </cell>
          <cell r="D103">
            <v>74032.883999999991</v>
          </cell>
          <cell r="E103">
            <v>10956.321</v>
          </cell>
          <cell r="F103">
            <v>14586.626</v>
          </cell>
          <cell r="G103">
            <v>10675.550999999999</v>
          </cell>
          <cell r="H103">
            <v>14220.564</v>
          </cell>
          <cell r="I103">
            <v>29.483000000000001</v>
          </cell>
          <cell r="J103">
            <v>27.71</v>
          </cell>
          <cell r="K103">
            <v>28.295000000000002</v>
          </cell>
          <cell r="L103">
            <v>25.927999999999997</v>
          </cell>
          <cell r="M103">
            <v>138.74700000000001</v>
          </cell>
          <cell r="N103">
            <v>240</v>
          </cell>
          <cell r="O103">
            <v>1.1879999999999999</v>
          </cell>
          <cell r="P103">
            <v>1.782</v>
          </cell>
          <cell r="Q103">
            <v>3.1006565265370547</v>
          </cell>
          <cell r="R103">
            <v>4.996832216576033</v>
          </cell>
          <cell r="S103">
            <v>63692.614000000001</v>
          </cell>
          <cell r="T103">
            <v>63750.816999999995</v>
          </cell>
        </row>
        <row r="104">
          <cell r="A104" t="str">
            <v>Ireland</v>
          </cell>
          <cell r="B104">
            <v>372</v>
          </cell>
          <cell r="C104">
            <v>5668.6059999999998</v>
          </cell>
          <cell r="D104">
            <v>6880.951</v>
          </cell>
          <cell r="E104">
            <v>1792.2349999999999</v>
          </cell>
          <cell r="F104">
            <v>2063.3130000000001</v>
          </cell>
          <cell r="G104">
            <v>1816.615</v>
          </cell>
          <cell r="H104">
            <v>2084.5880000000002</v>
          </cell>
          <cell r="I104">
            <v>10.391999999999999</v>
          </cell>
          <cell r="J104">
            <v>17.437000000000001</v>
          </cell>
          <cell r="K104">
            <v>5.6059999999999999</v>
          </cell>
          <cell r="L104">
            <v>7.6749999999999998</v>
          </cell>
          <cell r="M104">
            <v>88.659000000000006</v>
          </cell>
          <cell r="N104">
            <v>194</v>
          </cell>
          <cell r="O104">
            <v>4.7859999999999996</v>
          </cell>
          <cell r="P104">
            <v>9.7620000000000005</v>
          </cell>
          <cell r="Q104">
            <v>33.720518935201568</v>
          </cell>
          <cell r="R104">
            <v>63.874200749369493</v>
          </cell>
          <cell r="S104">
            <v>5762.0820000000003</v>
          </cell>
          <cell r="T104">
            <v>4735.2</v>
          </cell>
        </row>
        <row r="105">
          <cell r="A105" t="str">
            <v>Isle of Man</v>
          </cell>
          <cell r="B105">
            <v>833</v>
          </cell>
          <cell r="C105">
            <v>398.108</v>
          </cell>
          <cell r="D105">
            <v>503.51900000000001</v>
          </cell>
          <cell r="E105">
            <v>34.912999999999997</v>
          </cell>
          <cell r="F105">
            <v>37.610999999999997</v>
          </cell>
          <cell r="G105">
            <v>37.154000000000003</v>
          </cell>
          <cell r="H105">
            <v>38.927</v>
          </cell>
          <cell r="I105">
            <v>12.535</v>
          </cell>
          <cell r="J105">
            <v>-0.50099999999999945</v>
          </cell>
          <cell r="K105">
            <v>-0.65899999999999892</v>
          </cell>
          <cell r="L105">
            <v>-0.50099999999999945</v>
          </cell>
          <cell r="M105">
            <v>4.9080000000000004</v>
          </cell>
          <cell r="N105">
            <v>0</v>
          </cell>
          <cell r="O105">
            <v>13.194000000000001</v>
          </cell>
          <cell r="P105">
            <v>0</v>
          </cell>
          <cell r="Q105">
            <v>116.02836879432623</v>
          </cell>
          <cell r="R105">
            <v>0</v>
          </cell>
          <cell r="S105">
            <v>68.640999999999991</v>
          </cell>
          <cell r="T105">
            <v>68.640999999999991</v>
          </cell>
        </row>
        <row r="106">
          <cell r="A106" t="str">
            <v>Israel</v>
          </cell>
          <cell r="B106">
            <v>376</v>
          </cell>
          <cell r="C106">
            <v>3097.2570000000001</v>
          </cell>
          <cell r="D106">
            <v>4401.357</v>
          </cell>
          <cell r="E106">
            <v>2650.6529999999998</v>
          </cell>
          <cell r="F106">
            <v>3326.7629999999999</v>
          </cell>
          <cell r="G106">
            <v>2723.2460000000001</v>
          </cell>
          <cell r="H106">
            <v>3397.8009999999999</v>
          </cell>
          <cell r="I106">
            <v>24.795999999999999</v>
          </cell>
          <cell r="J106">
            <v>19.998000000000001</v>
          </cell>
          <cell r="K106">
            <v>15.173000000000002</v>
          </cell>
          <cell r="L106">
            <v>15.056000000000001</v>
          </cell>
          <cell r="M106">
            <v>275.64</v>
          </cell>
          <cell r="N106">
            <v>158.25</v>
          </cell>
          <cell r="O106">
            <v>9.6229999999999993</v>
          </cell>
          <cell r="P106">
            <v>4.9420000000000002</v>
          </cell>
          <cell r="Q106">
            <v>44.785140510047569</v>
          </cell>
          <cell r="R106">
            <v>23.84328071489162</v>
          </cell>
          <cell r="S106">
            <v>10403.297999999999</v>
          </cell>
          <cell r="T106">
            <v>9895.4670000000006</v>
          </cell>
        </row>
        <row r="107">
          <cell r="A107" t="str">
            <v>Italy</v>
          </cell>
          <cell r="B107">
            <v>380</v>
          </cell>
          <cell r="C107">
            <v>1446.837</v>
          </cell>
          <cell r="D107">
            <v>1329.6970000000001</v>
          </cell>
          <cell r="E107">
            <v>27804.2</v>
          </cell>
          <cell r="F107">
            <v>28194.563999999998</v>
          </cell>
          <cell r="G107">
            <v>29496.85</v>
          </cell>
          <cell r="H107">
            <v>29898.18</v>
          </cell>
          <cell r="I107">
            <v>1.44</v>
          </cell>
          <cell r="J107">
            <v>1.3049999999999999</v>
          </cell>
          <cell r="K107">
            <v>-0.64700000000000024</v>
          </cell>
          <cell r="L107">
            <v>-0.76700000000000124</v>
          </cell>
          <cell r="M107">
            <v>600</v>
          </cell>
          <cell r="N107">
            <v>600</v>
          </cell>
          <cell r="O107">
            <v>2.0870000000000002</v>
          </cell>
          <cell r="P107">
            <v>2.0720000000000001</v>
          </cell>
          <cell r="Q107">
            <v>22.637861748314517</v>
          </cell>
          <cell r="R107">
            <v>22.527224150385742</v>
          </cell>
          <cell r="S107">
            <v>50911.896999999997</v>
          </cell>
          <cell r="T107">
            <v>46187.983999999997</v>
          </cell>
        </row>
        <row r="108">
          <cell r="A108" t="str">
            <v>Jamaica</v>
          </cell>
          <cell r="B108">
            <v>388</v>
          </cell>
          <cell r="C108">
            <v>60006.933999999994</v>
          </cell>
          <cell r="D108">
            <v>77430.70199999999</v>
          </cell>
          <cell r="E108">
            <v>1224.49</v>
          </cell>
          <cell r="F108">
            <v>1309.5830000000001</v>
          </cell>
          <cell r="G108">
            <v>1259.721</v>
          </cell>
          <cell r="H108">
            <v>1341.13</v>
          </cell>
          <cell r="I108">
            <v>7.9190000000000005</v>
          </cell>
          <cell r="J108">
            <v>5.0560000000000018</v>
          </cell>
          <cell r="K108">
            <v>15.81</v>
          </cell>
          <cell r="L108">
            <v>12.696000000000002</v>
          </cell>
          <cell r="M108">
            <v>-100</v>
          </cell>
          <cell r="N108">
            <v>-100</v>
          </cell>
          <cell r="O108">
            <v>-7.891</v>
          </cell>
          <cell r="P108">
            <v>-7.64</v>
          </cell>
          <cell r="Q108">
            <v>-34.510843306967047</v>
          </cell>
          <cell r="R108">
            <v>-37.644082726636199</v>
          </cell>
          <cell r="S108">
            <v>2585.7950000000001</v>
          </cell>
          <cell r="T108">
            <v>3753.0309999999999</v>
          </cell>
        </row>
        <row r="109">
          <cell r="A109" t="str">
            <v>Japan</v>
          </cell>
          <cell r="B109">
            <v>392</v>
          </cell>
          <cell r="C109">
            <v>44.048999999999999</v>
          </cell>
          <cell r="D109">
            <v>47.016999999999996</v>
          </cell>
          <cell r="E109">
            <v>61526.222000000002</v>
          </cell>
          <cell r="F109">
            <v>62578.309000000001</v>
          </cell>
          <cell r="G109">
            <v>63945.779000000002</v>
          </cell>
          <cell r="H109">
            <v>65506.343000000001</v>
          </cell>
          <cell r="I109">
            <v>2.4750000000000001</v>
          </cell>
          <cell r="J109">
            <v>1.6470000000000002</v>
          </cell>
          <cell r="K109">
            <v>2.0309999999999997</v>
          </cell>
          <cell r="L109">
            <v>1.2240000000000002</v>
          </cell>
          <cell r="M109">
            <v>280.12700000000001</v>
          </cell>
          <cell r="N109">
            <v>270</v>
          </cell>
          <cell r="O109">
            <v>0.44400000000000001</v>
          </cell>
          <cell r="P109">
            <v>0.42299999999999999</v>
          </cell>
          <cell r="Q109">
            <v>4.6192952831993246</v>
          </cell>
          <cell r="R109">
            <v>4.5941072237401679</v>
          </cell>
          <cell r="S109">
            <v>112197.62</v>
          </cell>
          <cell r="T109">
            <v>108730.77900000001</v>
          </cell>
        </row>
        <row r="110">
          <cell r="A110" t="str">
            <v>Jordan</v>
          </cell>
          <cell r="B110">
            <v>400</v>
          </cell>
          <cell r="C110">
            <v>2.452</v>
          </cell>
          <cell r="D110">
            <v>3.06</v>
          </cell>
          <cell r="E110">
            <v>2242.0030000000002</v>
          </cell>
          <cell r="F110">
            <v>2963.8420000000001</v>
          </cell>
          <cell r="G110">
            <v>2046.05</v>
          </cell>
          <cell r="H110">
            <v>2738.9340000000002</v>
          </cell>
          <cell r="I110">
            <v>29.537999999999997</v>
          </cell>
          <cell r="J110">
            <v>27.39</v>
          </cell>
          <cell r="K110">
            <v>28.025999999999996</v>
          </cell>
          <cell r="L110">
            <v>23.643000000000001</v>
          </cell>
          <cell r="M110">
            <v>35</v>
          </cell>
          <cell r="N110">
            <v>100</v>
          </cell>
          <cell r="O110">
            <v>1.512</v>
          </cell>
          <cell r="P110">
            <v>3.7469999999999999</v>
          </cell>
          <cell r="Q110">
            <v>4.6331964554723344</v>
          </cell>
          <cell r="R110">
            <v>13.474056378146699</v>
          </cell>
          <cell r="S110">
            <v>10225.464</v>
          </cell>
          <cell r="T110">
            <v>10225.464</v>
          </cell>
        </row>
        <row r="111">
          <cell r="A111" t="str">
            <v>Kazakhstan</v>
          </cell>
          <cell r="B111">
            <v>398</v>
          </cell>
          <cell r="C111">
            <v>767.93599999999992</v>
          </cell>
          <cell r="D111">
            <v>847.70600000000002</v>
          </cell>
          <cell r="E111">
            <v>7693.1930000000002</v>
          </cell>
          <cell r="F111">
            <v>7102.0069999999996</v>
          </cell>
          <cell r="G111">
            <v>8172.9409999999998</v>
          </cell>
          <cell r="H111">
            <v>7723.098</v>
          </cell>
          <cell r="I111">
            <v>-10.781000000000001</v>
          </cell>
          <cell r="J111">
            <v>-2.7889999999999997</v>
          </cell>
          <cell r="K111">
            <v>6.3119999999999994</v>
          </cell>
          <cell r="L111">
            <v>5.2490000000000006</v>
          </cell>
          <cell r="M111">
            <v>-1320.442</v>
          </cell>
          <cell r="N111">
            <v>-600</v>
          </cell>
          <cell r="O111">
            <v>-17.093</v>
          </cell>
          <cell r="P111">
            <v>-8.0380000000000003</v>
          </cell>
          <cell r="Q111">
            <v>-101.33922541350984</v>
          </cell>
          <cell r="R111">
            <v>-50.018131572695104</v>
          </cell>
          <cell r="S111">
            <v>13085.768</v>
          </cell>
          <cell r="T111">
            <v>16320.62</v>
          </cell>
        </row>
        <row r="112">
          <cell r="A112" t="str">
            <v>Kenya</v>
          </cell>
          <cell r="B112">
            <v>404</v>
          </cell>
          <cell r="C112">
            <v>5107.8019999999997</v>
          </cell>
          <cell r="D112">
            <v>5249.06</v>
          </cell>
          <cell r="E112">
            <v>13544.936</v>
          </cell>
          <cell r="F112">
            <v>17152.669999999998</v>
          </cell>
          <cell r="G112">
            <v>13680.955</v>
          </cell>
          <cell r="H112">
            <v>17103.052</v>
          </cell>
          <cell r="I112">
            <v>23.92</v>
          </cell>
          <cell r="J112">
            <v>21.965</v>
          </cell>
          <cell r="K112">
            <v>24.068000000000005</v>
          </cell>
          <cell r="L112">
            <v>23.268000000000001</v>
          </cell>
          <cell r="M112">
            <v>-21.385999999999999</v>
          </cell>
          <cell r="N112">
            <v>-211.51900000000001</v>
          </cell>
          <cell r="O112">
            <v>-0.14799999999999999</v>
          </cell>
          <cell r="P112">
            <v>-1.3029999999999999</v>
          </cell>
          <cell r="Q112">
            <v>-0.39440609479688626</v>
          </cell>
          <cell r="R112">
            <v>-3.3603039030514696</v>
          </cell>
          <cell r="S112">
            <v>83073.324999999997</v>
          </cell>
          <cell r="T112">
            <v>83260.717999999993</v>
          </cell>
        </row>
        <row r="113">
          <cell r="A113" t="str">
            <v>Kiribati</v>
          </cell>
          <cell r="B113">
            <v>296</v>
          </cell>
          <cell r="C113">
            <v>58202.656000000003</v>
          </cell>
          <cell r="D113">
            <v>60495.536999999997</v>
          </cell>
          <cell r="E113">
            <v>39.466999999999999</v>
          </cell>
          <cell r="F113">
            <v>48.805</v>
          </cell>
          <cell r="G113">
            <v>40.904000000000003</v>
          </cell>
          <cell r="H113">
            <v>50.545000000000002</v>
          </cell>
          <cell r="I113">
            <v>21.803000000000001</v>
          </cell>
          <cell r="J113">
            <v>20.555</v>
          </cell>
          <cell r="K113">
            <v>24.156000000000002</v>
          </cell>
          <cell r="L113">
            <v>22.672000000000001</v>
          </cell>
          <cell r="M113">
            <v>-1</v>
          </cell>
          <cell r="N113">
            <v>-1</v>
          </cell>
          <cell r="O113">
            <v>-2.3530000000000002</v>
          </cell>
          <cell r="P113">
            <v>-2.117</v>
          </cell>
          <cell r="Q113">
            <v>-7.3730000737300001</v>
          </cell>
          <cell r="R113">
            <v>-7.1169311792754959</v>
          </cell>
          <cell r="S113">
            <v>177.43600000000001</v>
          </cell>
          <cell r="T113">
            <v>189.226</v>
          </cell>
        </row>
        <row r="114">
          <cell r="A114" t="str">
            <v>Kuwait</v>
          </cell>
          <cell r="B114">
            <v>414</v>
          </cell>
          <cell r="C114">
            <v>138.54499999999999</v>
          </cell>
          <cell r="D114">
            <v>187.05599999999998</v>
          </cell>
          <cell r="E114">
            <v>1019.131</v>
          </cell>
          <cell r="F114">
            <v>1612.193</v>
          </cell>
          <cell r="G114">
            <v>676.53</v>
          </cell>
          <cell r="H114">
            <v>1074.68</v>
          </cell>
          <cell r="I114">
            <v>54.418999999999997</v>
          </cell>
          <cell r="J114">
            <v>37.195</v>
          </cell>
          <cell r="K114">
            <v>19.058999999999997</v>
          </cell>
          <cell r="L114">
            <v>17.669</v>
          </cell>
          <cell r="M114">
            <v>347</v>
          </cell>
          <cell r="N114">
            <v>240</v>
          </cell>
          <cell r="O114">
            <v>35.36</v>
          </cell>
          <cell r="P114">
            <v>19.526</v>
          </cell>
          <cell r="Q114">
            <v>169.20968835183911</v>
          </cell>
          <cell r="R114">
            <v>100.2979685482287</v>
          </cell>
          <cell r="S114">
            <v>5279.2250000000004</v>
          </cell>
          <cell r="T114">
            <v>3674.1680000000001</v>
          </cell>
        </row>
        <row r="115">
          <cell r="A115" t="str">
            <v>Kyrgyzstan</v>
          </cell>
          <cell r="B115">
            <v>417</v>
          </cell>
          <cell r="C115">
            <v>215.79599999999999</v>
          </cell>
          <cell r="D115">
            <v>256.60300000000001</v>
          </cell>
          <cell r="E115">
            <v>2256.607</v>
          </cell>
          <cell r="F115">
            <v>2592.2950000000001</v>
          </cell>
          <cell r="G115">
            <v>2331.2779999999998</v>
          </cell>
          <cell r="H115">
            <v>2671.4989999999998</v>
          </cell>
          <cell r="I115">
            <v>15.267999999999999</v>
          </cell>
          <cell r="J115">
            <v>12.206999999999999</v>
          </cell>
          <cell r="K115">
            <v>16.399999999999999</v>
          </cell>
          <cell r="L115">
            <v>15.143999999999998</v>
          </cell>
          <cell r="M115">
            <v>-27</v>
          </cell>
          <cell r="N115">
            <v>-75</v>
          </cell>
          <cell r="O115">
            <v>-1.1319999999999999</v>
          </cell>
          <cell r="P115">
            <v>-2.9369999999999998</v>
          </cell>
          <cell r="Q115">
            <v>-4.6862145453156945</v>
          </cell>
          <cell r="R115">
            <v>-12.987215385174833</v>
          </cell>
          <cell r="S115">
            <v>6663.7829999999994</v>
          </cell>
          <cell r="T115">
            <v>7536.3090000000002</v>
          </cell>
        </row>
        <row r="116">
          <cell r="A116" t="str">
            <v>Lao People's Democratic Republic</v>
          </cell>
          <cell r="B116">
            <v>418</v>
          </cell>
          <cell r="C116">
            <v>1118.7359999999999</v>
          </cell>
          <cell r="D116">
            <v>1383.8409999999999</v>
          </cell>
          <cell r="E116">
            <v>2334.4899999999998</v>
          </cell>
          <cell r="F116">
            <v>2963.9569999999999</v>
          </cell>
          <cell r="G116">
            <v>2351.482</v>
          </cell>
          <cell r="H116">
            <v>2960.1880000000001</v>
          </cell>
          <cell r="I116">
            <v>23.786999999999999</v>
          </cell>
          <cell r="J116">
            <v>23.050999999999998</v>
          </cell>
          <cell r="K116">
            <v>24.055</v>
          </cell>
          <cell r="L116">
            <v>23.29</v>
          </cell>
          <cell r="M116">
            <v>-6.6669999999999998</v>
          </cell>
          <cell r="N116">
            <v>-6.7</v>
          </cell>
          <cell r="O116">
            <v>-0.26800000000000002</v>
          </cell>
          <cell r="P116">
            <v>-0.23899999999999999</v>
          </cell>
          <cell r="Q116">
            <v>-0.70144096827681413</v>
          </cell>
          <cell r="R116">
            <v>-0.66679737222122148</v>
          </cell>
          <cell r="S116">
            <v>11586.184000000001</v>
          </cell>
          <cell r="T116">
            <v>11670.761999999999</v>
          </cell>
        </row>
        <row r="117">
          <cell r="A117" t="str">
            <v>Latvia</v>
          </cell>
          <cell r="B117">
            <v>428</v>
          </cell>
          <cell r="C117">
            <v>1115.2159999999999</v>
          </cell>
          <cell r="D117">
            <v>1517.079</v>
          </cell>
          <cell r="E117">
            <v>1150.769</v>
          </cell>
          <cell r="F117">
            <v>1055.212</v>
          </cell>
          <cell r="G117">
            <v>1346.962</v>
          </cell>
          <cell r="H117">
            <v>1251.7760000000001</v>
          </cell>
          <cell r="I117">
            <v>-10.231</v>
          </cell>
          <cell r="J117">
            <v>-5.6539999999999999</v>
          </cell>
          <cell r="K117">
            <v>-5.6379999999999999</v>
          </cell>
          <cell r="L117">
            <v>-4.6280000000000001</v>
          </cell>
          <cell r="M117">
            <v>-55.93</v>
          </cell>
          <cell r="N117">
            <v>-12</v>
          </cell>
          <cell r="O117">
            <v>-4.593</v>
          </cell>
          <cell r="P117">
            <v>-1.026</v>
          </cell>
          <cell r="Q117">
            <v>-57.697267297316813</v>
          </cell>
          <cell r="R117">
            <v>-11.664981724861963</v>
          </cell>
          <cell r="S117">
            <v>1677.6610000000001</v>
          </cell>
          <cell r="T117">
            <v>1797.1489999999999</v>
          </cell>
        </row>
        <row r="118">
          <cell r="A118" t="str">
            <v>Lebanon</v>
          </cell>
          <cell r="B118">
            <v>422</v>
          </cell>
          <cell r="C118">
            <v>81660.964999999997</v>
          </cell>
          <cell r="D118">
            <v>82689.210000000006</v>
          </cell>
          <cell r="E118">
            <v>1556.643</v>
          </cell>
          <cell r="F118">
            <v>1753.0170000000001</v>
          </cell>
          <cell r="G118">
            <v>1620.136</v>
          </cell>
          <cell r="H118">
            <v>1823.8009999999999</v>
          </cell>
          <cell r="I118">
            <v>13.451000000000001</v>
          </cell>
          <cell r="J118">
            <v>10.263</v>
          </cell>
          <cell r="K118">
            <v>15.276</v>
          </cell>
          <cell r="L118">
            <v>12.27</v>
          </cell>
          <cell r="M118">
            <v>-30</v>
          </cell>
          <cell r="N118">
            <v>-35</v>
          </cell>
          <cell r="O118">
            <v>-1.825</v>
          </cell>
          <cell r="P118">
            <v>-2.0070000000000001</v>
          </cell>
          <cell r="Q118">
            <v>-8.1980204513283521</v>
          </cell>
          <cell r="R118">
            <v>-10.570026425066063</v>
          </cell>
          <cell r="S118">
            <v>4701.8209999999999</v>
          </cell>
          <cell r="T118">
            <v>4920.0689999999995</v>
          </cell>
        </row>
        <row r="119">
          <cell r="A119" t="str">
            <v>Lesotho</v>
          </cell>
          <cell r="B119">
            <v>426</v>
          </cell>
          <cell r="C119">
            <v>17725.205000000002</v>
          </cell>
          <cell r="D119">
            <v>22112.805</v>
          </cell>
          <cell r="E119">
            <v>788.18399999999997</v>
          </cell>
          <cell r="F119">
            <v>835.14599999999996</v>
          </cell>
          <cell r="G119">
            <v>904.08500000000004</v>
          </cell>
          <cell r="H119">
            <v>959.62300000000005</v>
          </cell>
          <cell r="I119">
            <v>10.947000000000001</v>
          </cell>
          <cell r="J119">
            <v>0.8110000000000035</v>
          </cell>
          <cell r="K119">
            <v>15.085000000000001</v>
          </cell>
          <cell r="L119">
            <v>4.8310000000000031</v>
          </cell>
          <cell r="M119">
            <v>-36</v>
          </cell>
          <cell r="N119">
            <v>-36</v>
          </cell>
          <cell r="O119">
            <v>-4.1379999999999999</v>
          </cell>
          <cell r="P119">
            <v>-4.0199999999999996</v>
          </cell>
          <cell r="Q119">
            <v>-13.712457386634162</v>
          </cell>
          <cell r="R119">
            <v>-14.117038088553043</v>
          </cell>
          <cell r="S119">
            <v>1600.9</v>
          </cell>
          <cell r="T119">
            <v>1906.5909999999999</v>
          </cell>
        </row>
        <row r="120">
          <cell r="A120" t="str">
            <v>Liberia</v>
          </cell>
          <cell r="B120">
            <v>430</v>
          </cell>
          <cell r="C120">
            <v>27.305999999999997</v>
          </cell>
          <cell r="D120">
            <v>27.920999999999999</v>
          </cell>
          <cell r="E120">
            <v>1068.1089999999999</v>
          </cell>
          <cell r="F120">
            <v>1638.173</v>
          </cell>
          <cell r="G120">
            <v>1073.3520000000001</v>
          </cell>
          <cell r="H120">
            <v>1645.0940000000001</v>
          </cell>
          <cell r="I120">
            <v>70.980999999999995</v>
          </cell>
          <cell r="J120">
            <v>13.723999999999998</v>
          </cell>
          <cell r="K120">
            <v>28.336999999999996</v>
          </cell>
          <cell r="L120">
            <v>29.131999999999998</v>
          </cell>
          <cell r="M120">
            <v>555.11400000000003</v>
          </cell>
          <cell r="N120">
            <v>-244.548</v>
          </cell>
          <cell r="O120">
            <v>42.643999999999998</v>
          </cell>
          <cell r="P120">
            <v>-15.407999999999999</v>
          </cell>
          <cell r="Q120">
            <v>85.836751923972002</v>
          </cell>
          <cell r="R120">
            <v>-30.943613960232923</v>
          </cell>
          <cell r="S120">
            <v>10652.879000000001</v>
          </cell>
          <cell r="T120">
            <v>10652.879000000001</v>
          </cell>
        </row>
        <row r="121">
          <cell r="A121" t="str">
            <v>Libyan Arab Jamahiriya</v>
          </cell>
          <cell r="B121">
            <v>434</v>
          </cell>
          <cell r="C121">
            <v>10657.419</v>
          </cell>
          <cell r="D121">
            <v>11119.891</v>
          </cell>
          <cell r="E121">
            <v>2502.7040000000002</v>
          </cell>
          <cell r="F121">
            <v>3019.7069999999999</v>
          </cell>
          <cell r="G121">
            <v>2304.9059999999999</v>
          </cell>
          <cell r="H121">
            <v>2833.7449999999999</v>
          </cell>
          <cell r="I121">
            <v>19.72</v>
          </cell>
          <cell r="J121">
            <v>19.613</v>
          </cell>
          <cell r="K121">
            <v>19.324999999999999</v>
          </cell>
          <cell r="L121">
            <v>19.254999999999999</v>
          </cell>
          <cell r="M121">
            <v>10</v>
          </cell>
          <cell r="N121">
            <v>10</v>
          </cell>
          <cell r="O121">
            <v>0.39500000000000002</v>
          </cell>
          <cell r="P121">
            <v>0.35799999999999998</v>
          </cell>
          <cell r="Q121">
            <v>1.699284431325969</v>
          </cell>
          <cell r="R121">
            <v>1.5412523908677713</v>
          </cell>
          <cell r="S121">
            <v>9552.8310000000001</v>
          </cell>
          <cell r="T121">
            <v>9428.5889999999999</v>
          </cell>
        </row>
        <row r="122">
          <cell r="A122" t="str">
            <v>Liechtenstein</v>
          </cell>
          <cell r="B122">
            <v>438</v>
          </cell>
          <cell r="C122">
            <v>55.767000000000003</v>
          </cell>
          <cell r="D122">
            <v>56.918999999999997</v>
          </cell>
          <cell r="E122">
            <v>15.255000000000001</v>
          </cell>
          <cell r="F122">
            <v>16.829000000000001</v>
          </cell>
          <cell r="G122">
            <v>15.696</v>
          </cell>
          <cell r="H122">
            <v>17.692</v>
          </cell>
          <cell r="I122">
            <v>11.984999999999999</v>
          </cell>
          <cell r="J122">
            <v>9.8420000000000005</v>
          </cell>
          <cell r="K122">
            <v>4.99</v>
          </cell>
          <cell r="L122">
            <v>3.9060000000000006</v>
          </cell>
          <cell r="M122">
            <v>1.1160000000000001</v>
          </cell>
          <cell r="N122">
            <v>1</v>
          </cell>
          <cell r="O122">
            <v>6.9950000000000001</v>
          </cell>
          <cell r="P122">
            <v>5.9359999999999999</v>
          </cell>
          <cell r="Q122">
            <v>58.064516129032263</v>
          </cell>
          <cell r="R122">
            <v>54.141851651326476</v>
          </cell>
          <cell r="S122">
            <v>44.280999999999999</v>
          </cell>
          <cell r="T122">
            <v>32.052999999999997</v>
          </cell>
        </row>
        <row r="123">
          <cell r="A123" t="str">
            <v>Lithuania</v>
          </cell>
          <cell r="B123">
            <v>440</v>
          </cell>
          <cell r="C123">
            <v>99.436000000000007</v>
          </cell>
          <cell r="D123">
            <v>102.92400000000001</v>
          </cell>
          <cell r="E123">
            <v>1709.172</v>
          </cell>
          <cell r="F123">
            <v>1600.1790000000001</v>
          </cell>
          <cell r="G123">
            <v>1919.002</v>
          </cell>
          <cell r="H123">
            <v>1830.854</v>
          </cell>
          <cell r="I123">
            <v>-7.2180000000000017</v>
          </cell>
          <cell r="J123">
            <v>-3.9550000000000001</v>
          </cell>
          <cell r="K123">
            <v>-1.1160000000000014</v>
          </cell>
          <cell r="L123">
            <v>-2.8010000000000002</v>
          </cell>
          <cell r="M123">
            <v>-108.73699999999999</v>
          </cell>
          <cell r="N123">
            <v>-20</v>
          </cell>
          <cell r="O123">
            <v>-6.1020000000000003</v>
          </cell>
          <cell r="P123">
            <v>-1.1539999999999999</v>
          </cell>
          <cell r="Q123">
            <v>-57.543764949937547</v>
          </cell>
          <cell r="R123">
            <v>-12.771147423740285</v>
          </cell>
          <cell r="S123">
            <v>2564.5889999999999</v>
          </cell>
          <cell r="T123">
            <v>2802.433</v>
          </cell>
        </row>
        <row r="124">
          <cell r="A124" t="str">
            <v>Luxembourg</v>
          </cell>
          <cell r="B124">
            <v>442</v>
          </cell>
          <cell r="C124">
            <v>409.48500000000001</v>
          </cell>
          <cell r="D124">
            <v>448.48400000000004</v>
          </cell>
          <cell r="E124">
            <v>199.703</v>
          </cell>
          <cell r="F124">
            <v>229.07400000000001</v>
          </cell>
          <cell r="G124">
            <v>205.375</v>
          </cell>
          <cell r="H124">
            <v>235.83</v>
          </cell>
          <cell r="I124">
            <v>14.35</v>
          </cell>
          <cell r="J124">
            <v>13.189</v>
          </cell>
          <cell r="K124">
            <v>5.0360000000000014</v>
          </cell>
          <cell r="L124">
            <v>4.4939999999999998</v>
          </cell>
          <cell r="M124">
            <v>19.567</v>
          </cell>
          <cell r="N124">
            <v>19.567</v>
          </cell>
          <cell r="O124">
            <v>9.3140000000000001</v>
          </cell>
          <cell r="P124">
            <v>8.6950000000000003</v>
          </cell>
          <cell r="Q124">
            <v>70.62624075076701</v>
          </cell>
          <cell r="R124">
            <v>68.764716218590763</v>
          </cell>
          <cell r="S124">
            <v>721.41499999999996</v>
          </cell>
          <cell r="T124">
            <v>453.09500000000003</v>
          </cell>
        </row>
        <row r="125">
          <cell r="A125" t="str">
            <v>Madagascar</v>
          </cell>
          <cell r="B125">
            <v>450</v>
          </cell>
          <cell r="C125">
            <v>145.57300000000001</v>
          </cell>
          <cell r="D125">
            <v>169.63499999999999</v>
          </cell>
          <cell r="E125">
            <v>6935.0190000000002</v>
          </cell>
          <cell r="F125">
            <v>9254.9950000000008</v>
          </cell>
          <cell r="G125">
            <v>7010.482</v>
          </cell>
          <cell r="H125">
            <v>9350.9259999999995</v>
          </cell>
          <cell r="I125">
            <v>29.854000000000006</v>
          </cell>
          <cell r="J125">
            <v>27.71</v>
          </cell>
          <cell r="K125">
            <v>29.894000000000005</v>
          </cell>
          <cell r="L125">
            <v>27.71</v>
          </cell>
          <cell r="M125">
            <v>-3</v>
          </cell>
          <cell r="N125">
            <v>0</v>
          </cell>
          <cell r="O125">
            <v>-0.04</v>
          </cell>
          <cell r="P125">
            <v>0</v>
          </cell>
          <cell r="Q125">
            <v>-9.2677174816645932E-2</v>
          </cell>
          <cell r="R125">
            <v>0</v>
          </cell>
          <cell r="S125">
            <v>43508.377</v>
          </cell>
          <cell r="T125">
            <v>43508.377</v>
          </cell>
        </row>
        <row r="126">
          <cell r="A126" t="str">
            <v>Malawi</v>
          </cell>
          <cell r="B126">
            <v>454</v>
          </cell>
          <cell r="C126">
            <v>9970.3669999999984</v>
          </cell>
          <cell r="D126">
            <v>12599.059000000001</v>
          </cell>
          <cell r="E126">
            <v>4980.527</v>
          </cell>
          <cell r="F126">
            <v>6397.1970000000001</v>
          </cell>
          <cell r="G126">
            <v>5129.9889999999996</v>
          </cell>
          <cell r="H126">
            <v>6486.7380000000003</v>
          </cell>
          <cell r="I126">
            <v>25.933999999999997</v>
          </cell>
          <cell r="J126">
            <v>22.487000000000002</v>
          </cell>
          <cell r="K126">
            <v>26.858999999999998</v>
          </cell>
          <cell r="L126">
            <v>22.815000000000001</v>
          </cell>
          <cell r="M126">
            <v>-50</v>
          </cell>
          <cell r="N126">
            <v>-20</v>
          </cell>
          <cell r="O126">
            <v>-0.92500000000000004</v>
          </cell>
          <cell r="P126">
            <v>-0.32800000000000001</v>
          </cell>
          <cell r="Q126">
            <v>-1.9227692799921241</v>
          </cell>
          <cell r="R126">
            <v>-0.73544607378436277</v>
          </cell>
          <cell r="S126">
            <v>29451.609</v>
          </cell>
          <cell r="T126">
            <v>29681.004000000001</v>
          </cell>
        </row>
        <row r="127">
          <cell r="A127" t="str">
            <v>Malaysia</v>
          </cell>
          <cell r="B127">
            <v>458</v>
          </cell>
          <cell r="C127">
            <v>7524.8150000000005</v>
          </cell>
          <cell r="D127">
            <v>9402.098</v>
          </cell>
          <cell r="E127">
            <v>10338.368</v>
          </cell>
          <cell r="F127">
            <v>12864.55</v>
          </cell>
          <cell r="G127">
            <v>10023.962</v>
          </cell>
          <cell r="H127">
            <v>12482.817999999999</v>
          </cell>
          <cell r="I127">
            <v>24.307000000000002</v>
          </cell>
          <cell r="J127">
            <v>19.445</v>
          </cell>
          <cell r="K127">
            <v>20.709000000000003</v>
          </cell>
          <cell r="L127">
            <v>18.204000000000001</v>
          </cell>
          <cell r="M127">
            <v>390</v>
          </cell>
          <cell r="N127">
            <v>150</v>
          </cell>
          <cell r="O127">
            <v>3.5979999999999999</v>
          </cell>
          <cell r="P127">
            <v>1.2410000000000001</v>
          </cell>
          <cell r="Q127">
            <v>14.121158818500746</v>
          </cell>
          <cell r="R127">
            <v>5.4311736331727403</v>
          </cell>
          <cell r="S127">
            <v>38924.04</v>
          </cell>
          <cell r="T127">
            <v>38271.566999999995</v>
          </cell>
        </row>
        <row r="128">
          <cell r="A128" t="str">
            <v>Maldives</v>
          </cell>
          <cell r="B128">
            <v>462</v>
          </cell>
          <cell r="C128">
            <v>1189.3309999999999</v>
          </cell>
          <cell r="D128">
            <v>1586.3440000000001</v>
          </cell>
          <cell r="E128">
            <v>129.25299999999999</v>
          </cell>
          <cell r="F128">
            <v>169.03399999999999</v>
          </cell>
          <cell r="G128">
            <v>122.55</v>
          </cell>
          <cell r="H128">
            <v>160.16399999999999</v>
          </cell>
          <cell r="I128">
            <v>28.343000000000004</v>
          </cell>
          <cell r="J128">
            <v>25.178999999999998</v>
          </cell>
          <cell r="K128">
            <v>28.343000000000004</v>
          </cell>
          <cell r="L128">
            <v>25.178999999999998</v>
          </cell>
          <cell r="M128">
            <v>0</v>
          </cell>
          <cell r="N128">
            <v>0</v>
          </cell>
          <cell r="O128">
            <v>0</v>
          </cell>
          <cell r="P128">
            <v>0</v>
          </cell>
          <cell r="Q128">
            <v>0</v>
          </cell>
          <cell r="R128">
            <v>0</v>
          </cell>
          <cell r="S128">
            <v>682.255</v>
          </cell>
          <cell r="T128">
            <v>682.255</v>
          </cell>
        </row>
        <row r="129">
          <cell r="A129" t="str">
            <v>Mali</v>
          </cell>
          <cell r="B129">
            <v>466</v>
          </cell>
          <cell r="C129">
            <v>732.32100000000003</v>
          </cell>
          <cell r="D129">
            <v>751.21800000000007</v>
          </cell>
          <cell r="E129">
            <v>5042.3220000000001</v>
          </cell>
          <cell r="F129">
            <v>6736.5420000000004</v>
          </cell>
          <cell r="G129">
            <v>5104.6450000000004</v>
          </cell>
          <cell r="H129">
            <v>6781.8739999999998</v>
          </cell>
          <cell r="I129">
            <v>27.529000000000003</v>
          </cell>
          <cell r="J129">
            <v>29.748000000000001</v>
          </cell>
          <cell r="K129">
            <v>32.74</v>
          </cell>
          <cell r="L129">
            <v>31.881</v>
          </cell>
          <cell r="M129">
            <v>-283.89600000000002</v>
          </cell>
          <cell r="N129">
            <v>-134.20400000000001</v>
          </cell>
          <cell r="O129">
            <v>-5.2110000000000003</v>
          </cell>
          <cell r="P129">
            <v>-2.133</v>
          </cell>
          <cell r="Q129">
            <v>-10.182447351091714</v>
          </cell>
          <cell r="R129">
            <v>-4.2922740410555615</v>
          </cell>
          <cell r="S129">
            <v>41975.616999999998</v>
          </cell>
          <cell r="T129">
            <v>44306.623999999996</v>
          </cell>
        </row>
        <row r="130">
          <cell r="A130" t="str">
            <v>Malta</v>
          </cell>
          <cell r="B130">
            <v>470</v>
          </cell>
          <cell r="C130">
            <v>7391.2650000000003</v>
          </cell>
          <cell r="D130">
            <v>8527.777</v>
          </cell>
          <cell r="E130">
            <v>187.15100000000001</v>
          </cell>
          <cell r="F130">
            <v>199.17599999999999</v>
          </cell>
          <cell r="G130">
            <v>190.63399999999999</v>
          </cell>
          <cell r="H130">
            <v>202.45400000000001</v>
          </cell>
          <cell r="I130">
            <v>7.2850000000000001</v>
          </cell>
          <cell r="J130">
            <v>4.9560000000000013</v>
          </cell>
          <cell r="K130">
            <v>4.4260000000000002</v>
          </cell>
          <cell r="L130">
            <v>2.1830000000000007</v>
          </cell>
          <cell r="M130">
            <v>5.5</v>
          </cell>
          <cell r="N130">
            <v>5.5</v>
          </cell>
          <cell r="O130">
            <v>2.859</v>
          </cell>
          <cell r="P130">
            <v>2.7730000000000001</v>
          </cell>
          <cell r="Q130">
            <v>23.380377486821967</v>
          </cell>
          <cell r="R130">
            <v>27.397260273972602</v>
          </cell>
          <cell r="S130">
            <v>428.28500000000003</v>
          </cell>
          <cell r="T130">
            <v>385.33199999999999</v>
          </cell>
        </row>
        <row r="131">
          <cell r="A131" t="str">
            <v>Marshall Islands</v>
          </cell>
          <cell r="B131">
            <v>584</v>
          </cell>
          <cell r="C131">
            <v>0.78100000000000003</v>
          </cell>
          <cell r="D131">
            <v>0.78299999999999992</v>
          </cell>
          <cell r="E131">
            <v>26.082000000000001</v>
          </cell>
          <cell r="F131">
            <v>31.687000000000001</v>
          </cell>
          <cell r="G131">
            <v>24.927</v>
          </cell>
          <cell r="H131">
            <v>30.276</v>
          </cell>
          <cell r="I131">
            <v>4.3930000000000042</v>
          </cell>
          <cell r="J131">
            <v>34.427999999999997</v>
          </cell>
          <cell r="K131">
            <v>35.916000000000004</v>
          </cell>
          <cell r="L131">
            <v>34.427999999999997</v>
          </cell>
          <cell r="M131">
            <v>-8.1289999999999996</v>
          </cell>
          <cell r="N131">
            <v>0</v>
          </cell>
          <cell r="O131">
            <v>-31.523</v>
          </cell>
          <cell r="P131">
            <v>0</v>
          </cell>
          <cell r="Q131">
            <v>-75.373203523412144</v>
          </cell>
          <cell r="R131">
            <v>0</v>
          </cell>
          <cell r="S131">
            <v>149.69200000000001</v>
          </cell>
          <cell r="T131">
            <v>149.69200000000001</v>
          </cell>
        </row>
        <row r="132">
          <cell r="A132" t="str">
            <v>Martinique</v>
          </cell>
          <cell r="B132">
            <v>474</v>
          </cell>
          <cell r="C132">
            <v>5624.9539999999997</v>
          </cell>
          <cell r="D132">
            <v>7204.723</v>
          </cell>
          <cell r="E132">
            <v>180.32400000000001</v>
          </cell>
          <cell r="F132">
            <v>187.55</v>
          </cell>
          <cell r="G132">
            <v>195.08799999999999</v>
          </cell>
          <cell r="H132">
            <v>208.38200000000001</v>
          </cell>
          <cell r="I132">
            <v>5.6050000000000004</v>
          </cell>
          <cell r="J132">
            <v>5.0380000000000003</v>
          </cell>
          <cell r="K132">
            <v>8.7309999999999999</v>
          </cell>
          <cell r="L132">
            <v>7.0840000000000005</v>
          </cell>
          <cell r="M132">
            <v>-5.952</v>
          </cell>
          <cell r="N132">
            <v>-4</v>
          </cell>
          <cell r="O132">
            <v>-3.1259999999999999</v>
          </cell>
          <cell r="P132">
            <v>-2.0459999999999998</v>
          </cell>
          <cell r="Q132">
            <v>-20.066754323859612</v>
          </cell>
          <cell r="R132">
            <v>-14.336917562724016</v>
          </cell>
          <cell r="S132">
            <v>350.31200000000001</v>
          </cell>
          <cell r="T132">
            <v>436.137</v>
          </cell>
        </row>
        <row r="133">
          <cell r="A133" t="str">
            <v>Mauritania</v>
          </cell>
          <cell r="B133">
            <v>478</v>
          </cell>
          <cell r="C133">
            <v>10328.968000000001</v>
          </cell>
          <cell r="D133">
            <v>10097.731</v>
          </cell>
          <cell r="E133">
            <v>1131.2650000000001</v>
          </cell>
          <cell r="F133">
            <v>1517.6020000000001</v>
          </cell>
          <cell r="G133">
            <v>1168.748</v>
          </cell>
          <cell r="H133">
            <v>1551.14</v>
          </cell>
          <cell r="I133">
            <v>27.868999999999996</v>
          </cell>
          <cell r="J133">
            <v>29.701000000000004</v>
          </cell>
          <cell r="K133">
            <v>27.067999999999998</v>
          </cell>
          <cell r="L133">
            <v>27.601000000000003</v>
          </cell>
          <cell r="M133">
            <v>9.9</v>
          </cell>
          <cell r="N133">
            <v>30</v>
          </cell>
          <cell r="O133">
            <v>0.80100000000000005</v>
          </cell>
          <cell r="P133">
            <v>2.1</v>
          </cell>
          <cell r="Q133">
            <v>1.8807669729720489</v>
          </cell>
          <cell r="R133">
            <v>5.0250162056772627</v>
          </cell>
          <cell r="S133">
            <v>7496.8620000000001</v>
          </cell>
          <cell r="T133">
            <v>7475.6379999999999</v>
          </cell>
        </row>
        <row r="134">
          <cell r="A134" t="str">
            <v>Mauritius</v>
          </cell>
          <cell r="B134">
            <v>480</v>
          </cell>
          <cell r="C134">
            <v>267.47800000000001</v>
          </cell>
          <cell r="D134">
            <v>294.56100000000004</v>
          </cell>
          <cell r="E134">
            <v>561.11300000000006</v>
          </cell>
          <cell r="F134">
            <v>618.04100000000005</v>
          </cell>
          <cell r="G134">
            <v>563.48500000000001</v>
          </cell>
          <cell r="H134">
            <v>626.62199999999996</v>
          </cell>
          <cell r="I134">
            <v>10.579000000000001</v>
          </cell>
          <cell r="J134">
            <v>9.7040000000000006</v>
          </cell>
          <cell r="K134">
            <v>10.925000000000001</v>
          </cell>
          <cell r="L134">
            <v>9.7040000000000006</v>
          </cell>
          <cell r="M134">
            <v>-2</v>
          </cell>
          <cell r="N134">
            <v>0</v>
          </cell>
          <cell r="O134">
            <v>-0.34599999999999997</v>
          </cell>
          <cell r="P134">
            <v>0</v>
          </cell>
          <cell r="Q134">
            <v>-1.9647523429671692</v>
          </cell>
          <cell r="R134">
            <v>0</v>
          </cell>
          <cell r="S134">
            <v>1465.4860000000001</v>
          </cell>
          <cell r="T134">
            <v>1465.4860000000001</v>
          </cell>
        </row>
        <row r="135">
          <cell r="A135" t="str">
            <v>Mexico</v>
          </cell>
          <cell r="B135">
            <v>484</v>
          </cell>
          <cell r="C135">
            <v>3608.85</v>
          </cell>
          <cell r="D135">
            <v>4147.9009999999998</v>
          </cell>
          <cell r="E135">
            <v>45485.18</v>
          </cell>
          <cell r="F135">
            <v>52307.654999999999</v>
          </cell>
          <cell r="G135">
            <v>47038.076999999997</v>
          </cell>
          <cell r="H135">
            <v>54721.705000000002</v>
          </cell>
          <cell r="I135">
            <v>15.71</v>
          </cell>
          <cell r="J135">
            <v>13.405999999999999</v>
          </cell>
          <cell r="K135">
            <v>19.863</v>
          </cell>
          <cell r="L135">
            <v>17.268999999999998</v>
          </cell>
          <cell r="M135">
            <v>-2000</v>
          </cell>
          <cell r="N135">
            <v>-2000</v>
          </cell>
          <cell r="O135">
            <v>-4.1529999999999996</v>
          </cell>
          <cell r="P135">
            <v>-3.863</v>
          </cell>
          <cell r="Q135">
            <v>-17.013505405658538</v>
          </cell>
          <cell r="R135">
            <v>-17.776104453811861</v>
          </cell>
          <cell r="S135">
            <v>139014.54700000002</v>
          </cell>
          <cell r="T135">
            <v>157831.33499999999</v>
          </cell>
        </row>
        <row r="136">
          <cell r="A136" t="str">
            <v>Federated States of Micronesia</v>
          </cell>
          <cell r="B136">
            <v>583</v>
          </cell>
          <cell r="C136">
            <v>72.067000000000007</v>
          </cell>
          <cell r="D136">
            <v>76.537999999999997</v>
          </cell>
          <cell r="E136">
            <v>54.798999999999999</v>
          </cell>
          <cell r="F136">
            <v>55.588999999999999</v>
          </cell>
          <cell r="G136">
            <v>52.414000000000001</v>
          </cell>
          <cell r="H136">
            <v>54.898000000000003</v>
          </cell>
          <cell r="I136">
            <v>-0.22500000000000142</v>
          </cell>
          <cell r="J136">
            <v>6.2409999999999997</v>
          </cell>
          <cell r="K136">
            <v>25.192999999999998</v>
          </cell>
          <cell r="L136">
            <v>24.625</v>
          </cell>
          <cell r="M136">
            <v>-13.618</v>
          </cell>
          <cell r="N136">
            <v>-10</v>
          </cell>
          <cell r="O136">
            <v>-25.417999999999999</v>
          </cell>
          <cell r="P136">
            <v>-18.384</v>
          </cell>
          <cell r="Q136">
            <v>-80.747109398161882</v>
          </cell>
          <cell r="R136">
            <v>-59.584102961329911</v>
          </cell>
          <cell r="S136">
            <v>98.584999999999994</v>
          </cell>
          <cell r="T136">
            <v>240.55500000000001</v>
          </cell>
        </row>
        <row r="137">
          <cell r="A137" t="str">
            <v>Monaco</v>
          </cell>
          <cell r="B137">
            <v>492</v>
          </cell>
          <cell r="C137">
            <v>57301.05</v>
          </cell>
          <cell r="D137">
            <v>58092.743999999999</v>
          </cell>
          <cell r="E137">
            <v>14.843999999999999</v>
          </cell>
          <cell r="F137">
            <v>16.757999999999999</v>
          </cell>
          <cell r="G137">
            <v>16.756</v>
          </cell>
          <cell r="H137">
            <v>18.495000000000001</v>
          </cell>
          <cell r="I137">
            <v>10.958000000000002</v>
          </cell>
          <cell r="J137">
            <v>10.917</v>
          </cell>
          <cell r="K137">
            <v>-1.0889999999999986</v>
          </cell>
          <cell r="L137">
            <v>0.42600000000000016</v>
          </cell>
          <cell r="M137">
            <v>1.9570000000000001</v>
          </cell>
          <cell r="N137">
            <v>1.8</v>
          </cell>
          <cell r="O137">
            <v>12.047000000000001</v>
          </cell>
          <cell r="P137">
            <v>10.491</v>
          </cell>
          <cell r="Q137">
            <v>110.56497175141243</v>
          </cell>
          <cell r="R137">
            <v>96.878363832077497</v>
          </cell>
          <cell r="S137">
            <v>54.518000000000001</v>
          </cell>
          <cell r="T137">
            <v>32.006999999999998</v>
          </cell>
        </row>
        <row r="138">
          <cell r="A138" t="str">
            <v>Mongolia</v>
          </cell>
          <cell r="B138">
            <v>496</v>
          </cell>
          <cell r="C138">
            <v>2484.2110000000002</v>
          </cell>
          <cell r="D138">
            <v>2650.7130000000002</v>
          </cell>
          <cell r="E138">
            <v>1194.77</v>
          </cell>
          <cell r="F138">
            <v>1325.521</v>
          </cell>
          <cell r="G138">
            <v>1194.5260000000001</v>
          </cell>
          <cell r="H138">
            <v>1320.9659999999999</v>
          </cell>
          <cell r="I138">
            <v>8.84</v>
          </cell>
          <cell r="J138">
            <v>11.602</v>
          </cell>
          <cell r="K138">
            <v>16.207000000000001</v>
          </cell>
          <cell r="L138">
            <v>15.49</v>
          </cell>
          <cell r="M138">
            <v>-90</v>
          </cell>
          <cell r="N138">
            <v>-50</v>
          </cell>
          <cell r="O138">
            <v>-7.367</v>
          </cell>
          <cell r="P138">
            <v>-3.8879999999999999</v>
          </cell>
          <cell r="Q138">
            <v>-30.330603579011221</v>
          </cell>
          <cell r="R138">
            <v>-17.089985610232112</v>
          </cell>
          <cell r="S138">
            <v>3624.8040000000001</v>
          </cell>
          <cell r="T138">
            <v>3754.2550000000001</v>
          </cell>
        </row>
        <row r="139">
          <cell r="A139" t="str">
            <v>Montserrat</v>
          </cell>
          <cell r="B139">
            <v>500</v>
          </cell>
          <cell r="C139">
            <v>27225.891</v>
          </cell>
          <cell r="D139">
            <v>34255.721999999994</v>
          </cell>
          <cell r="E139">
            <v>5.0910000000000002</v>
          </cell>
          <cell r="F139">
            <v>2.2280000000000002</v>
          </cell>
          <cell r="G139">
            <v>5.1420000000000003</v>
          </cell>
          <cell r="H139">
            <v>2.2719999999999998</v>
          </cell>
          <cell r="I139">
            <v>-178.79</v>
          </cell>
          <cell r="J139">
            <v>28.011000000000003</v>
          </cell>
          <cell r="K139">
            <v>14.761999999999999</v>
          </cell>
          <cell r="L139">
            <v>13.839</v>
          </cell>
          <cell r="M139">
            <v>-6.8440000000000003</v>
          </cell>
          <cell r="N139">
            <v>0.29799999999999999</v>
          </cell>
          <cell r="O139">
            <v>-193.55199999999999</v>
          </cell>
          <cell r="P139">
            <v>14.172000000000001</v>
          </cell>
          <cell r="Q139">
            <v>-927.37127371273721</v>
          </cell>
          <cell r="R139">
            <v>75.252525252525245</v>
          </cell>
          <cell r="S139">
            <v>5.3870000000000005</v>
          </cell>
          <cell r="T139">
            <v>5.3870000000000005</v>
          </cell>
        </row>
        <row r="140">
          <cell r="A140" t="str">
            <v>Morocco</v>
          </cell>
          <cell r="B140">
            <v>504</v>
          </cell>
          <cell r="C140">
            <v>80.371000000000009</v>
          </cell>
          <cell r="D140">
            <v>99.35</v>
          </cell>
          <cell r="E140">
            <v>13462.416999999999</v>
          </cell>
          <cell r="F140">
            <v>15645.503000000001</v>
          </cell>
          <cell r="G140">
            <v>13541.326999999999</v>
          </cell>
          <cell r="H140">
            <v>15832.957</v>
          </cell>
          <cell r="I140">
            <v>15.838999999999999</v>
          </cell>
          <cell r="J140">
            <v>14.811000000000003</v>
          </cell>
          <cell r="K140">
            <v>17.972999999999999</v>
          </cell>
          <cell r="L140">
            <v>17.447000000000003</v>
          </cell>
          <cell r="M140">
            <v>-300</v>
          </cell>
          <cell r="N140">
            <v>-400</v>
          </cell>
          <cell r="O140">
            <v>-2.1339999999999999</v>
          </cell>
          <cell r="P140">
            <v>-2.6360000000000001</v>
          </cell>
          <cell r="Q140">
            <v>-8.8225329845099836</v>
          </cell>
          <cell r="R140">
            <v>-11.322441333477883</v>
          </cell>
          <cell r="S140">
            <v>46396.964999999997</v>
          </cell>
          <cell r="T140">
            <v>50024.739000000001</v>
          </cell>
        </row>
        <row r="141">
          <cell r="A141" t="str">
            <v>Mozambique</v>
          </cell>
          <cell r="B141">
            <v>508</v>
          </cell>
          <cell r="C141">
            <v>2497.7309999999998</v>
          </cell>
          <cell r="D141">
            <v>2306.9880000000003</v>
          </cell>
          <cell r="E141">
            <v>7563.0370000000003</v>
          </cell>
          <cell r="F141">
            <v>9579.8469999999998</v>
          </cell>
          <cell r="G141">
            <v>8290.7039999999997</v>
          </cell>
          <cell r="H141">
            <v>10212.448</v>
          </cell>
          <cell r="I141">
            <v>24.366999999999997</v>
          </cell>
          <cell r="J141">
            <v>19.963999999999999</v>
          </cell>
          <cell r="K141">
            <v>23.477999999999998</v>
          </cell>
          <cell r="L141">
            <v>20.175999999999998</v>
          </cell>
          <cell r="M141">
            <v>75</v>
          </cell>
          <cell r="N141">
            <v>-20</v>
          </cell>
          <cell r="O141">
            <v>0.88900000000000001</v>
          </cell>
          <cell r="P141">
            <v>-0.21199999999999999</v>
          </cell>
          <cell r="Q141">
            <v>2.0705208353750968</v>
          </cell>
          <cell r="R141">
            <v>-0.52557044759418814</v>
          </cell>
          <cell r="S141">
            <v>37604.353000000003</v>
          </cell>
          <cell r="T141">
            <v>37778.622000000003</v>
          </cell>
        </row>
        <row r="142">
          <cell r="A142" t="str">
            <v>Myanmar</v>
          </cell>
          <cell r="B142">
            <v>104</v>
          </cell>
          <cell r="C142">
            <v>1692.269</v>
          </cell>
          <cell r="D142">
            <v>1794.769</v>
          </cell>
          <cell r="E142">
            <v>22167.499</v>
          </cell>
          <cell r="F142">
            <v>25083.251</v>
          </cell>
          <cell r="G142">
            <v>22332.133000000002</v>
          </cell>
          <cell r="H142">
            <v>25436.241000000002</v>
          </cell>
          <cell r="I142">
            <v>13.984999999999999</v>
          </cell>
          <cell r="J142">
            <v>11.381999999999998</v>
          </cell>
          <cell r="K142">
            <v>13.725</v>
          </cell>
          <cell r="L142">
            <v>11.096999999999998</v>
          </cell>
          <cell r="M142">
            <v>60</v>
          </cell>
          <cell r="N142">
            <v>70</v>
          </cell>
          <cell r="O142">
            <v>0.26</v>
          </cell>
          <cell r="P142">
            <v>0.28499999999999998</v>
          </cell>
          <cell r="Q142">
            <v>1.0827535939749815</v>
          </cell>
          <cell r="R142">
            <v>1.3682513688866285</v>
          </cell>
          <cell r="S142">
            <v>63657.320999999996</v>
          </cell>
          <cell r="T142">
            <v>63769.157999999996</v>
          </cell>
        </row>
        <row r="143">
          <cell r="A143" t="str">
            <v>Namibia</v>
          </cell>
          <cell r="B143">
            <v>516</v>
          </cell>
          <cell r="C143">
            <v>2141.4610000000002</v>
          </cell>
          <cell r="D143">
            <v>3283.2669999999998</v>
          </cell>
          <cell r="E143">
            <v>817.63800000000003</v>
          </cell>
          <cell r="F143">
            <v>1007.122</v>
          </cell>
          <cell r="G143">
            <v>833.90899999999999</v>
          </cell>
          <cell r="H143">
            <v>1024.1300000000001</v>
          </cell>
          <cell r="I143">
            <v>27.398999999999997</v>
          </cell>
          <cell r="J143">
            <v>13.941000000000001</v>
          </cell>
          <cell r="K143">
            <v>25.131999999999998</v>
          </cell>
          <cell r="L143">
            <v>14.501000000000001</v>
          </cell>
          <cell r="M143">
            <v>20.100000000000001</v>
          </cell>
          <cell r="N143">
            <v>-5.5</v>
          </cell>
          <cell r="O143">
            <v>2.2669999999999999</v>
          </cell>
          <cell r="P143">
            <v>-0.56000000000000005</v>
          </cell>
          <cell r="Q143">
            <v>6.4645606993303879</v>
          </cell>
          <cell r="R143">
            <v>-1.9235477214702899</v>
          </cell>
          <cell r="S143">
            <v>3059.9009999999998</v>
          </cell>
          <cell r="T143">
            <v>3025.8789999999999</v>
          </cell>
        </row>
        <row r="144">
          <cell r="A144" t="str">
            <v>Nauru</v>
          </cell>
          <cell r="B144">
            <v>520</v>
          </cell>
          <cell r="C144">
            <v>4807.6099999999997</v>
          </cell>
          <cell r="D144">
            <v>5853.4519999999993</v>
          </cell>
          <cell r="E144">
            <v>5.3570000000000002</v>
          </cell>
          <cell r="F144">
            <v>6.7720000000000002</v>
          </cell>
          <cell r="G144">
            <v>5.4050000000000002</v>
          </cell>
          <cell r="H144">
            <v>6.8630000000000004</v>
          </cell>
          <cell r="I144">
            <v>24.984999999999999</v>
          </cell>
          <cell r="J144">
            <v>22.283000000000001</v>
          </cell>
          <cell r="K144">
            <v>14.705</v>
          </cell>
          <cell r="L144">
            <v>13.611000000000001</v>
          </cell>
          <cell r="M144">
            <v>0.59</v>
          </cell>
          <cell r="N144">
            <v>0.56000000000000005</v>
          </cell>
          <cell r="O144">
            <v>10.28</v>
          </cell>
          <cell r="P144">
            <v>8.6720000000000006</v>
          </cell>
          <cell r="Q144">
            <v>54.986020503261877</v>
          </cell>
          <cell r="R144">
            <v>49.036777583187401</v>
          </cell>
          <cell r="S144">
            <v>18.071999999999999</v>
          </cell>
          <cell r="T144">
            <v>18.071999999999999</v>
          </cell>
        </row>
        <row r="145">
          <cell r="A145" t="str">
            <v>Nepal</v>
          </cell>
          <cell r="B145">
            <v>524</v>
          </cell>
          <cell r="C145">
            <v>30.951000000000001</v>
          </cell>
          <cell r="D145">
            <v>34.521000000000001</v>
          </cell>
          <cell r="E145">
            <v>10788.371999999999</v>
          </cell>
          <cell r="F145">
            <v>13445.541999999999</v>
          </cell>
          <cell r="G145">
            <v>10893.688</v>
          </cell>
          <cell r="H145">
            <v>13687.087</v>
          </cell>
          <cell r="I145">
            <v>23.841999999999999</v>
          </cell>
          <cell r="J145">
            <v>20.961000000000002</v>
          </cell>
          <cell r="K145">
            <v>24.701999999999998</v>
          </cell>
          <cell r="L145">
            <v>21.737000000000002</v>
          </cell>
          <cell r="M145">
            <v>-99.087999999999994</v>
          </cell>
          <cell r="N145">
            <v>-100</v>
          </cell>
          <cell r="O145">
            <v>-0.86</v>
          </cell>
          <cell r="P145">
            <v>-0.77600000000000002</v>
          </cell>
          <cell r="Q145">
            <v>-2.4926325110339387</v>
          </cell>
          <cell r="R145">
            <v>-2.5479544130188239</v>
          </cell>
          <cell r="S145">
            <v>51171.841</v>
          </cell>
          <cell r="T145">
            <v>51639.667000000001</v>
          </cell>
        </row>
        <row r="146">
          <cell r="A146" t="str">
            <v>Netherlands</v>
          </cell>
          <cell r="B146">
            <v>528</v>
          </cell>
          <cell r="C146">
            <v>3628.174</v>
          </cell>
          <cell r="D146">
            <v>3431.0330000000004</v>
          </cell>
          <cell r="E146">
            <v>7644.75</v>
          </cell>
          <cell r="F146">
            <v>8091.1279999999997</v>
          </cell>
          <cell r="G146">
            <v>7814.15</v>
          </cell>
          <cell r="H146">
            <v>8208.0450000000001</v>
          </cell>
          <cell r="I146">
            <v>5.5949999999999998</v>
          </cell>
          <cell r="J146">
            <v>4.9910000000000005</v>
          </cell>
          <cell r="K146">
            <v>3.5410000000000004</v>
          </cell>
          <cell r="L146">
            <v>3.1270000000000007</v>
          </cell>
          <cell r="M146">
            <v>161</v>
          </cell>
          <cell r="N146">
            <v>150</v>
          </cell>
          <cell r="O146">
            <v>2.0539999999999998</v>
          </cell>
          <cell r="P146">
            <v>1.8640000000000001</v>
          </cell>
          <cell r="Q146">
            <v>16.608622454032286</v>
          </cell>
          <cell r="R146">
            <v>15.426940580567198</v>
          </cell>
          <cell r="S146">
            <v>17139.404000000002</v>
          </cell>
          <cell r="T146">
            <v>15269.856</v>
          </cell>
        </row>
        <row r="147">
          <cell r="A147" t="str">
            <v>Netherlands Antilles</v>
          </cell>
          <cell r="B147">
            <v>530</v>
          </cell>
          <cell r="C147">
            <v>405.07799999999997</v>
          </cell>
          <cell r="D147">
            <v>464.904</v>
          </cell>
          <cell r="E147">
            <v>88.97</v>
          </cell>
          <cell r="F147">
            <v>86.075999999999993</v>
          </cell>
          <cell r="G147">
            <v>97.756</v>
          </cell>
          <cell r="H147">
            <v>96.58</v>
          </cell>
          <cell r="I147">
            <v>-12.214000000000002</v>
          </cell>
          <cell r="J147">
            <v>7.8090000000000002</v>
          </cell>
          <cell r="K147">
            <v>10.632999999999999</v>
          </cell>
          <cell r="L147">
            <v>7.8090000000000002</v>
          </cell>
          <cell r="M147">
            <v>-20.699000000000002</v>
          </cell>
          <cell r="N147">
            <v>0</v>
          </cell>
          <cell r="O147">
            <v>-22.847000000000001</v>
          </cell>
          <cell r="P147">
            <v>0</v>
          </cell>
          <cell r="Q147">
            <v>-131.89957305805137</v>
          </cell>
          <cell r="R147">
            <v>0</v>
          </cell>
          <cell r="S147">
            <v>202.88400000000001</v>
          </cell>
          <cell r="T147">
            <v>202.88400000000001</v>
          </cell>
        </row>
        <row r="148">
          <cell r="A148" t="str">
            <v>New Caledonia</v>
          </cell>
          <cell r="B148">
            <v>540</v>
          </cell>
          <cell r="C148">
            <v>13945.501</v>
          </cell>
          <cell r="D148">
            <v>18605.921000000002</v>
          </cell>
          <cell r="E148">
            <v>98.884</v>
          </cell>
          <cell r="F148">
            <v>121.559</v>
          </cell>
          <cell r="G148">
            <v>94.203000000000003</v>
          </cell>
          <cell r="H148">
            <v>115.279</v>
          </cell>
          <cell r="I148">
            <v>21.748999999999999</v>
          </cell>
          <cell r="J148">
            <v>19.059999999999999</v>
          </cell>
          <cell r="K148">
            <v>16.515999999999998</v>
          </cell>
          <cell r="L148">
            <v>14.332999999999998</v>
          </cell>
          <cell r="M148">
            <v>5.343</v>
          </cell>
          <cell r="N148">
            <v>5.343</v>
          </cell>
          <cell r="O148">
            <v>5.2329999999999997</v>
          </cell>
          <cell r="P148">
            <v>4.7270000000000003</v>
          </cell>
          <cell r="Q148">
            <v>24.407290667397564</v>
          </cell>
          <cell r="R148">
            <v>24.577947467684805</v>
          </cell>
          <cell r="S148">
            <v>382.11099999999999</v>
          </cell>
          <cell r="T148">
            <v>326.86700000000002</v>
          </cell>
        </row>
        <row r="149">
          <cell r="A149" t="str">
            <v>New Zealand</v>
          </cell>
          <cell r="B149">
            <v>554</v>
          </cell>
          <cell r="C149">
            <v>10110.516</v>
          </cell>
          <cell r="D149">
            <v>12883.935000000001</v>
          </cell>
          <cell r="E149">
            <v>1802.23</v>
          </cell>
          <cell r="F149">
            <v>1979.644</v>
          </cell>
          <cell r="G149">
            <v>1855.5309999999999</v>
          </cell>
          <cell r="H149">
            <v>2048.7399999999998</v>
          </cell>
          <cell r="I149">
            <v>8.5839999999999996</v>
          </cell>
          <cell r="J149">
            <v>10.714</v>
          </cell>
          <cell r="K149">
            <v>7.5140000000000002</v>
          </cell>
          <cell r="L149">
            <v>6.7149999999999999</v>
          </cell>
          <cell r="M149">
            <v>20</v>
          </cell>
          <cell r="N149">
            <v>78.45</v>
          </cell>
          <cell r="O149">
            <v>1.07</v>
          </cell>
          <cell r="P149">
            <v>3.9990000000000001</v>
          </cell>
          <cell r="Q149">
            <v>7.1385739984580683</v>
          </cell>
          <cell r="R149">
            <v>28.596007129864876</v>
          </cell>
          <cell r="S149">
            <v>4789.55</v>
          </cell>
          <cell r="T149">
            <v>4484.7910000000002</v>
          </cell>
        </row>
        <row r="150">
          <cell r="A150" t="str">
            <v>Nicaragua</v>
          </cell>
          <cell r="B150">
            <v>558</v>
          </cell>
          <cell r="C150">
            <v>10146.967000000001</v>
          </cell>
          <cell r="D150">
            <v>13518.416000000001</v>
          </cell>
          <cell r="E150">
            <v>2232.0590000000002</v>
          </cell>
          <cell r="F150">
            <v>2742.0459999999998</v>
          </cell>
          <cell r="G150">
            <v>2244.8330000000001</v>
          </cell>
          <cell r="H150">
            <v>2744.6390000000001</v>
          </cell>
          <cell r="I150">
            <v>20.422000000000004</v>
          </cell>
          <cell r="J150">
            <v>20.221999999999998</v>
          </cell>
          <cell r="K150">
            <v>26.993000000000002</v>
          </cell>
          <cell r="L150">
            <v>24.050999999999998</v>
          </cell>
          <cell r="M150">
            <v>-155</v>
          </cell>
          <cell r="N150">
            <v>-100</v>
          </cell>
          <cell r="O150">
            <v>-6.5709999999999997</v>
          </cell>
          <cell r="P150">
            <v>-3.8290000000000002</v>
          </cell>
          <cell r="Q150">
            <v>-20.252436825463192</v>
          </cell>
          <cell r="R150">
            <v>-13.168516184764817</v>
          </cell>
          <cell r="S150">
            <v>9370.755000000001</v>
          </cell>
          <cell r="T150">
            <v>10099.328000000001</v>
          </cell>
        </row>
        <row r="151">
          <cell r="A151" t="str">
            <v>Niger</v>
          </cell>
          <cell r="B151">
            <v>562</v>
          </cell>
          <cell r="C151">
            <v>377.78500000000003</v>
          </cell>
          <cell r="D151">
            <v>401.63</v>
          </cell>
          <cell r="E151">
            <v>5055.0150000000003</v>
          </cell>
          <cell r="F151">
            <v>7136.1090000000004</v>
          </cell>
          <cell r="G151">
            <v>4874.3410000000003</v>
          </cell>
          <cell r="H151">
            <v>6820.8680000000004</v>
          </cell>
          <cell r="I151">
            <v>34.14</v>
          </cell>
          <cell r="J151">
            <v>33.795000000000002</v>
          </cell>
          <cell r="K151">
            <v>34.249000000000002</v>
          </cell>
          <cell r="L151">
            <v>33.950000000000003</v>
          </cell>
          <cell r="M151">
            <v>-5.9420000000000002</v>
          </cell>
          <cell r="N151">
            <v>-10</v>
          </cell>
          <cell r="O151">
            <v>-0.109</v>
          </cell>
          <cell r="P151">
            <v>-0.155</v>
          </cell>
          <cell r="Q151">
            <v>-0.19153469511428581</v>
          </cell>
          <cell r="R151">
            <v>-0.28200081836637486</v>
          </cell>
          <cell r="S151">
            <v>50156.38</v>
          </cell>
          <cell r="T151">
            <v>50299.388999999996</v>
          </cell>
        </row>
        <row r="152">
          <cell r="A152" t="str">
            <v>Nigeria</v>
          </cell>
          <cell r="B152">
            <v>566</v>
          </cell>
          <cell r="C152">
            <v>51.009</v>
          </cell>
          <cell r="D152">
            <v>61.963000000000001</v>
          </cell>
          <cell r="E152">
            <v>52236.322999999997</v>
          </cell>
          <cell r="F152">
            <v>66558.346000000005</v>
          </cell>
          <cell r="G152">
            <v>51677.383999999998</v>
          </cell>
          <cell r="H152">
            <v>64971.322999999997</v>
          </cell>
          <cell r="I152">
            <v>24.726999999999997</v>
          </cell>
          <cell r="J152">
            <v>22.352</v>
          </cell>
          <cell r="K152">
            <v>24.898999999999997</v>
          </cell>
          <cell r="L152">
            <v>22.625</v>
          </cell>
          <cell r="M152">
            <v>-95.028000000000006</v>
          </cell>
          <cell r="N152">
            <v>-170</v>
          </cell>
          <cell r="O152">
            <v>-0.17199999999999999</v>
          </cell>
          <cell r="P152">
            <v>-0.27300000000000002</v>
          </cell>
          <cell r="Q152">
            <v>-0.39097387994302513</v>
          </cell>
          <cell r="R152">
            <v>-0.64955978378218104</v>
          </cell>
          <cell r="S152">
            <v>258108.43900000001</v>
          </cell>
          <cell r="T152">
            <v>259911.245</v>
          </cell>
        </row>
        <row r="153">
          <cell r="A153" t="str">
            <v>Niue</v>
          </cell>
          <cell r="B153">
            <v>570</v>
          </cell>
          <cell r="C153">
            <v>375.41200000000003</v>
          </cell>
          <cell r="D153">
            <v>395.93200000000002</v>
          </cell>
          <cell r="E153">
            <v>0.88300000000000001</v>
          </cell>
          <cell r="F153">
            <v>0.71499999999999997</v>
          </cell>
          <cell r="G153">
            <v>0.89600000000000002</v>
          </cell>
          <cell r="H153">
            <v>0.73</v>
          </cell>
          <cell r="I153">
            <v>-19.945999999999998</v>
          </cell>
          <cell r="J153">
            <v>-21.603999999999996</v>
          </cell>
          <cell r="K153">
            <v>14.4</v>
          </cell>
          <cell r="L153">
            <v>12.046000000000003</v>
          </cell>
          <cell r="M153">
            <v>-0.29099999999999998</v>
          </cell>
          <cell r="N153">
            <v>-0.25700000000000001</v>
          </cell>
          <cell r="O153">
            <v>-34.345999999999997</v>
          </cell>
          <cell r="P153">
            <v>-33.65</v>
          </cell>
          <cell r="Q153">
            <v>-177.43902439024387</v>
          </cell>
          <cell r="R153">
            <v>-191.79104477611938</v>
          </cell>
          <cell r="S153">
            <v>1.823</v>
          </cell>
          <cell r="T153">
            <v>1.823</v>
          </cell>
        </row>
        <row r="154">
          <cell r="A154" t="str">
            <v>Northern Mariana Islands</v>
          </cell>
          <cell r="B154">
            <v>580</v>
          </cell>
          <cell r="C154">
            <v>2300.0129999999999</v>
          </cell>
          <cell r="D154">
            <v>3068.7420000000002</v>
          </cell>
          <cell r="E154">
            <v>28.788</v>
          </cell>
          <cell r="F154">
            <v>40.36</v>
          </cell>
          <cell r="G154">
            <v>28.343</v>
          </cell>
          <cell r="H154">
            <v>40.441000000000003</v>
          </cell>
          <cell r="I154">
            <v>39.728999999999999</v>
          </cell>
          <cell r="J154">
            <v>29.414999999999999</v>
          </cell>
          <cell r="K154">
            <v>16.081</v>
          </cell>
          <cell r="L154">
            <v>13.472000000000001</v>
          </cell>
          <cell r="M154">
            <v>7.5</v>
          </cell>
          <cell r="N154">
            <v>6</v>
          </cell>
          <cell r="O154">
            <v>23.648</v>
          </cell>
          <cell r="P154">
            <v>15.943</v>
          </cell>
          <cell r="Q154">
            <v>121.5953307392996</v>
          </cell>
          <cell r="R154">
            <v>93.428838368109624</v>
          </cell>
          <cell r="S154">
            <v>130.47199999999998</v>
          </cell>
          <cell r="T154">
            <v>96.711999999999989</v>
          </cell>
        </row>
        <row r="155">
          <cell r="A155" t="str">
            <v>Norway</v>
          </cell>
          <cell r="B155">
            <v>578</v>
          </cell>
          <cell r="C155">
            <v>1124.598</v>
          </cell>
          <cell r="D155">
            <v>1244.663</v>
          </cell>
          <cell r="E155">
            <v>2155.5010000000002</v>
          </cell>
          <cell r="F155">
            <v>2294.7570000000001</v>
          </cell>
          <cell r="G155">
            <v>2203.683</v>
          </cell>
          <cell r="H155">
            <v>2325.518</v>
          </cell>
          <cell r="I155">
            <v>6.4550000000000001</v>
          </cell>
          <cell r="J155">
            <v>5.1789999999999985</v>
          </cell>
          <cell r="K155">
            <v>3.4129999999999985</v>
          </cell>
          <cell r="L155">
            <v>2.6169999999999991</v>
          </cell>
          <cell r="M155">
            <v>67.382000000000005</v>
          </cell>
          <cell r="N155">
            <v>58.43</v>
          </cell>
          <cell r="O155">
            <v>3.0419999999999998</v>
          </cell>
          <cell r="P155">
            <v>2.5619999999999998</v>
          </cell>
          <cell r="Q155">
            <v>22.77673178135257</v>
          </cell>
          <cell r="R155">
            <v>20.95722473691384</v>
          </cell>
          <cell r="S155">
            <v>5434.89</v>
          </cell>
          <cell r="T155">
            <v>4691.9880000000003</v>
          </cell>
        </row>
        <row r="156">
          <cell r="A156" t="str">
            <v>Occupied Palestinian Territory</v>
          </cell>
          <cell r="B156">
            <v>275</v>
          </cell>
          <cell r="C156">
            <v>92523.256999999998</v>
          </cell>
          <cell r="D156">
            <v>107029.36</v>
          </cell>
          <cell r="E156">
            <v>1325.566</v>
          </cell>
          <cell r="F156">
            <v>1883.338</v>
          </cell>
          <cell r="G156">
            <v>1284.423</v>
          </cell>
          <cell r="H156">
            <v>1818.874</v>
          </cell>
          <cell r="I156">
            <v>37.504000000000005</v>
          </cell>
          <cell r="J156">
            <v>32.231999999999999</v>
          </cell>
          <cell r="K156">
            <v>36.770000000000003</v>
          </cell>
          <cell r="L156">
            <v>34.567</v>
          </cell>
          <cell r="M156">
            <v>10.574999999999999</v>
          </cell>
          <cell r="N156">
            <v>-40</v>
          </cell>
          <cell r="O156">
            <v>0.73399999999999999</v>
          </cell>
          <cell r="P156">
            <v>-2.335</v>
          </cell>
          <cell r="Q156">
            <v>1.7558482615026738</v>
          </cell>
          <cell r="R156">
            <v>-6.0175441499692361</v>
          </cell>
          <cell r="S156">
            <v>10058.339</v>
          </cell>
          <cell r="T156">
            <v>10203.541000000001</v>
          </cell>
        </row>
        <row r="157">
          <cell r="A157" t="str">
            <v>Oman</v>
          </cell>
          <cell r="B157">
            <v>512</v>
          </cell>
          <cell r="C157">
            <v>107.21299999999999</v>
          </cell>
          <cell r="D157">
            <v>110.48699999999999</v>
          </cell>
          <cell r="E157">
            <v>1284.6590000000001</v>
          </cell>
          <cell r="F157">
            <v>1442.85</v>
          </cell>
          <cell r="G157">
            <v>892.60500000000002</v>
          </cell>
          <cell r="H157">
            <v>1124.1310000000001</v>
          </cell>
          <cell r="I157">
            <v>22.923999999999999</v>
          </cell>
          <cell r="J157">
            <v>9.9809999999999999</v>
          </cell>
          <cell r="K157">
            <v>26.387999999999998</v>
          </cell>
          <cell r="L157">
            <v>22.757999999999999</v>
          </cell>
          <cell r="M157">
            <v>-40</v>
          </cell>
          <cell r="N157">
            <v>-160</v>
          </cell>
          <cell r="O157">
            <v>-3.464</v>
          </cell>
          <cell r="P157">
            <v>-12.776999999999999</v>
          </cell>
          <cell r="Q157">
            <v>-11.745498537685432</v>
          </cell>
          <cell r="R157">
            <v>-49.931967694016905</v>
          </cell>
          <cell r="S157">
            <v>4957.7270000000008</v>
          </cell>
          <cell r="T157">
            <v>4882.6279999999997</v>
          </cell>
        </row>
        <row r="158">
          <cell r="A158" t="str">
            <v>Pakistan</v>
          </cell>
          <cell r="B158">
            <v>586</v>
          </cell>
          <cell r="C158">
            <v>31.6</v>
          </cell>
          <cell r="D158">
            <v>35.253</v>
          </cell>
          <cell r="E158">
            <v>64961.906999999999</v>
          </cell>
          <cell r="F158">
            <v>81282.570000000007</v>
          </cell>
          <cell r="G158">
            <v>61113.16</v>
          </cell>
          <cell r="H158">
            <v>76652.505000000005</v>
          </cell>
          <cell r="I158">
            <v>24.669</v>
          </cell>
          <cell r="J158">
            <v>20.343</v>
          </cell>
          <cell r="K158">
            <v>24.728999999999999</v>
          </cell>
          <cell r="L158">
            <v>22.751999999999999</v>
          </cell>
          <cell r="M158">
            <v>-40.5</v>
          </cell>
          <cell r="N158">
            <v>-1810</v>
          </cell>
          <cell r="O158">
            <v>-0.06</v>
          </cell>
          <cell r="P158">
            <v>-2.4089999999999998</v>
          </cell>
          <cell r="Q158">
            <v>-0.17786720618840857</v>
          </cell>
          <cell r="R158">
            <v>-7.7561779886010749</v>
          </cell>
          <cell r="S158">
            <v>304700.397</v>
          </cell>
          <cell r="T158">
            <v>315504.37599999999</v>
          </cell>
        </row>
        <row r="159">
          <cell r="A159" t="str">
            <v>Palau</v>
          </cell>
          <cell r="B159">
            <v>585</v>
          </cell>
          <cell r="C159">
            <v>10.233000000000001</v>
          </cell>
          <cell r="D159">
            <v>4.5</v>
          </cell>
          <cell r="E159">
            <v>9.4489999999999998</v>
          </cell>
          <cell r="F159">
            <v>10.866</v>
          </cell>
          <cell r="G159">
            <v>7.9489999999999998</v>
          </cell>
          <cell r="H159">
            <v>9.0830000000000002</v>
          </cell>
          <cell r="I159">
            <v>20.669</v>
          </cell>
          <cell r="J159">
            <v>6.6769999999999996</v>
          </cell>
          <cell r="K159">
            <v>6.6280000000000001</v>
          </cell>
          <cell r="L159">
            <v>6.6769999999999996</v>
          </cell>
          <cell r="M159">
            <v>1.288</v>
          </cell>
          <cell r="N159">
            <v>0</v>
          </cell>
          <cell r="O159">
            <v>14.041</v>
          </cell>
          <cell r="P159">
            <v>0</v>
          </cell>
          <cell r="Q159">
            <v>95.548961424332347</v>
          </cell>
          <cell r="R159">
            <v>0</v>
          </cell>
          <cell r="S159">
            <v>21.286000000000001</v>
          </cell>
          <cell r="T159">
            <v>21.286000000000001</v>
          </cell>
        </row>
        <row r="160">
          <cell r="A160" t="str">
            <v>Panama</v>
          </cell>
          <cell r="B160">
            <v>591</v>
          </cell>
          <cell r="C160">
            <v>27003.743999999999</v>
          </cell>
          <cell r="D160">
            <v>31478.46</v>
          </cell>
          <cell r="E160">
            <v>1349.1479999999999</v>
          </cell>
          <cell r="F160">
            <v>1630.107</v>
          </cell>
          <cell r="G160">
            <v>1321.2639999999999</v>
          </cell>
          <cell r="H160">
            <v>1601.395</v>
          </cell>
          <cell r="I160">
            <v>19.893999999999998</v>
          </cell>
          <cell r="J160">
            <v>18.219000000000001</v>
          </cell>
          <cell r="K160">
            <v>19.110999999999997</v>
          </cell>
          <cell r="L160">
            <v>17.701000000000001</v>
          </cell>
          <cell r="M160">
            <v>11</v>
          </cell>
          <cell r="N160">
            <v>8</v>
          </cell>
          <cell r="O160">
            <v>0.78300000000000003</v>
          </cell>
          <cell r="P160">
            <v>0.51800000000000002</v>
          </cell>
          <cell r="Q160">
            <v>3.2451440843973471</v>
          </cell>
          <cell r="R160">
            <v>2.28219969817909</v>
          </cell>
          <cell r="S160">
            <v>5092.6849999999995</v>
          </cell>
          <cell r="T160">
            <v>4976.6720000000005</v>
          </cell>
        </row>
        <row r="161">
          <cell r="A161" t="str">
            <v>Papua New Guinea</v>
          </cell>
          <cell r="B161">
            <v>598</v>
          </cell>
          <cell r="C161">
            <v>15853.741</v>
          </cell>
          <cell r="D161">
            <v>19792.294999999998</v>
          </cell>
          <cell r="E161">
            <v>2435.3789999999999</v>
          </cell>
          <cell r="F161">
            <v>3034.7440000000001</v>
          </cell>
          <cell r="G161">
            <v>2251.857</v>
          </cell>
          <cell r="H161">
            <v>2852.3939999999998</v>
          </cell>
          <cell r="I161">
            <v>24.499000000000002</v>
          </cell>
          <cell r="J161">
            <v>21.036000000000001</v>
          </cell>
          <cell r="K161">
            <v>24.499000000000002</v>
          </cell>
          <cell r="L161">
            <v>21.036000000000001</v>
          </cell>
          <cell r="M161">
            <v>0</v>
          </cell>
          <cell r="N161">
            <v>0</v>
          </cell>
          <cell r="O161">
            <v>0</v>
          </cell>
          <cell r="P161">
            <v>0</v>
          </cell>
          <cell r="Q161">
            <v>0</v>
          </cell>
          <cell r="R161">
            <v>0</v>
          </cell>
          <cell r="S161">
            <v>10618.960999999999</v>
          </cell>
          <cell r="T161">
            <v>10618.960999999999</v>
          </cell>
        </row>
        <row r="162">
          <cell r="A162" t="str">
            <v>Paraguay</v>
          </cell>
          <cell r="B162">
            <v>600</v>
          </cell>
          <cell r="C162">
            <v>1651.547</v>
          </cell>
          <cell r="D162">
            <v>2031.252</v>
          </cell>
          <cell r="E162">
            <v>2432.9169999999999</v>
          </cell>
          <cell r="F162">
            <v>3102.1379999999999</v>
          </cell>
          <cell r="G162">
            <v>2395.5889999999999</v>
          </cell>
          <cell r="H162">
            <v>3056.1210000000001</v>
          </cell>
          <cell r="I162">
            <v>24.920999999999999</v>
          </cell>
          <cell r="J162">
            <v>23.67</v>
          </cell>
          <cell r="K162">
            <v>25.891999999999999</v>
          </cell>
          <cell r="L162">
            <v>24.53</v>
          </cell>
          <cell r="M162">
            <v>-25</v>
          </cell>
          <cell r="N162">
            <v>-25</v>
          </cell>
          <cell r="O162">
            <v>-0.97099999999999997</v>
          </cell>
          <cell r="P162">
            <v>-0.86</v>
          </cell>
          <cell r="Q162">
            <v>-3.1033926288218279</v>
          </cell>
          <cell r="R162">
            <v>-2.9073824254547147</v>
          </cell>
          <cell r="S162">
            <v>12094.887000000001</v>
          </cell>
          <cell r="T162">
            <v>12375.038</v>
          </cell>
        </row>
        <row r="163">
          <cell r="A163" t="str">
            <v>Peru</v>
          </cell>
          <cell r="B163">
            <v>604</v>
          </cell>
          <cell r="C163">
            <v>10.762</v>
          </cell>
          <cell r="D163">
            <v>13.635</v>
          </cell>
          <cell r="E163">
            <v>11995.307000000001</v>
          </cell>
          <cell r="F163">
            <v>14059.816000000001</v>
          </cell>
          <cell r="G163">
            <v>11841.556</v>
          </cell>
          <cell r="H163">
            <v>13908.428</v>
          </cell>
          <cell r="I163">
            <v>16.994</v>
          </cell>
          <cell r="J163">
            <v>14.956000000000003</v>
          </cell>
          <cell r="K163">
            <v>19.806000000000001</v>
          </cell>
          <cell r="L163">
            <v>17.182000000000002</v>
          </cell>
          <cell r="M163">
            <v>-350</v>
          </cell>
          <cell r="N163">
            <v>-300</v>
          </cell>
          <cell r="O163">
            <v>-2.8119999999999998</v>
          </cell>
          <cell r="P163">
            <v>-2.226</v>
          </cell>
          <cell r="Q163">
            <v>-10.735527818359778</v>
          </cell>
          <cell r="R163">
            <v>-9.5598912849163078</v>
          </cell>
          <cell r="S163">
            <v>42551.872000000003</v>
          </cell>
          <cell r="T163">
            <v>44032.516000000003</v>
          </cell>
        </row>
        <row r="164">
          <cell r="A164" t="str">
            <v>Philippines</v>
          </cell>
          <cell r="B164">
            <v>608</v>
          </cell>
          <cell r="C164">
            <v>15458.9</v>
          </cell>
          <cell r="D164">
            <v>16299.172999999999</v>
          </cell>
          <cell r="E164">
            <v>34443.071000000004</v>
          </cell>
          <cell r="F164">
            <v>41813.673000000003</v>
          </cell>
          <cell r="G164">
            <v>33952.764000000003</v>
          </cell>
          <cell r="H164">
            <v>41240.805</v>
          </cell>
          <cell r="I164">
            <v>20.45</v>
          </cell>
          <cell r="J164">
            <v>18.356000000000002</v>
          </cell>
          <cell r="K164">
            <v>22.947000000000003</v>
          </cell>
          <cell r="L164">
            <v>20.623000000000001</v>
          </cell>
          <cell r="M164">
            <v>-900</v>
          </cell>
          <cell r="N164">
            <v>-900</v>
          </cell>
          <cell r="O164">
            <v>-2.4969999999999999</v>
          </cell>
          <cell r="P164">
            <v>-2.2669999999999999</v>
          </cell>
          <cell r="Q164">
            <v>-8.7824405055524046</v>
          </cell>
          <cell r="R164">
            <v>-8.8273996206964469</v>
          </cell>
          <cell r="S164">
            <v>127068.217</v>
          </cell>
          <cell r="T164">
            <v>137837.11300000001</v>
          </cell>
        </row>
        <row r="165">
          <cell r="A165" t="str">
            <v>Pitcairn</v>
          </cell>
          <cell r="B165">
            <v>612</v>
          </cell>
          <cell r="C165">
            <v>186.726</v>
          </cell>
          <cell r="D165">
            <v>182.65600000000001</v>
          </cell>
          <cell r="E165">
            <v>3.3000000000000002E-2</v>
          </cell>
          <cell r="F165">
            <v>3.4000000000000002E-2</v>
          </cell>
          <cell r="G165">
            <v>3.4000000000000002E-2</v>
          </cell>
          <cell r="H165">
            <v>3.3000000000000002E-2</v>
          </cell>
          <cell r="I165">
            <v>2.9630000000000001</v>
          </cell>
          <cell r="J165">
            <v>-2.963000000000001</v>
          </cell>
          <cell r="K165">
            <v>2.9630000000000001</v>
          </cell>
          <cell r="L165">
            <v>-2.963000000000001</v>
          </cell>
          <cell r="M165">
            <v>0</v>
          </cell>
          <cell r="N165">
            <v>0</v>
          </cell>
          <cell r="O165">
            <v>0</v>
          </cell>
          <cell r="P165">
            <v>0</v>
          </cell>
          <cell r="Q165">
            <v>0</v>
          </cell>
          <cell r="R165">
            <v>0</v>
          </cell>
          <cell r="S165">
            <v>5.7999999999999996E-2</v>
          </cell>
          <cell r="T165">
            <v>5.7999999999999996E-2</v>
          </cell>
        </row>
        <row r="166">
          <cell r="A166" t="str">
            <v>Poland</v>
          </cell>
          <cell r="B166">
            <v>616</v>
          </cell>
          <cell r="C166">
            <v>193.08699999999999</v>
          </cell>
          <cell r="D166">
            <v>236.83799999999999</v>
          </cell>
          <cell r="E166">
            <v>18782.035</v>
          </cell>
          <cell r="F166">
            <v>18685.071</v>
          </cell>
          <cell r="G166">
            <v>19812.963</v>
          </cell>
          <cell r="H166">
            <v>19844.491000000002</v>
          </cell>
          <cell r="I166">
            <v>0.28099999999999969</v>
          </cell>
          <cell r="J166">
            <v>-0.62099999999999955</v>
          </cell>
          <cell r="K166">
            <v>0.64799999999999969</v>
          </cell>
          <cell r="L166">
            <v>-0.20599999999999952</v>
          </cell>
          <cell r="M166">
            <v>-70.778999999999996</v>
          </cell>
          <cell r="N166">
            <v>-80</v>
          </cell>
          <cell r="O166">
            <v>-0.36699999999999999</v>
          </cell>
          <cell r="P166">
            <v>-0.41499999999999998</v>
          </cell>
          <cell r="Q166">
            <v>-3.4623354413537242</v>
          </cell>
          <cell r="R166">
            <v>-4.3693140886894302</v>
          </cell>
          <cell r="S166">
            <v>31916.11</v>
          </cell>
          <cell r="T166">
            <v>32560.03</v>
          </cell>
        </row>
        <row r="167">
          <cell r="A167" t="str">
            <v>Portugal</v>
          </cell>
          <cell r="B167">
            <v>620</v>
          </cell>
          <cell r="C167">
            <v>3657.761</v>
          </cell>
          <cell r="D167">
            <v>4028.384</v>
          </cell>
          <cell r="E167">
            <v>4833.5590000000002</v>
          </cell>
          <cell r="F167">
            <v>5072.3090000000002</v>
          </cell>
          <cell r="G167">
            <v>5196.8270000000002</v>
          </cell>
          <cell r="H167">
            <v>5422.1930000000002</v>
          </cell>
          <cell r="I167">
            <v>3.8450000000000002</v>
          </cell>
          <cell r="J167">
            <v>5.2009999999999996</v>
          </cell>
          <cell r="K167">
            <v>0.38899999999999935</v>
          </cell>
          <cell r="L167">
            <v>0.375</v>
          </cell>
          <cell r="M167">
            <v>174.999</v>
          </cell>
          <cell r="N167">
            <v>250</v>
          </cell>
          <cell r="O167">
            <v>3.456</v>
          </cell>
          <cell r="P167">
            <v>4.8259999999999996</v>
          </cell>
          <cell r="Q167">
            <v>30.975247980402287</v>
          </cell>
          <cell r="R167">
            <v>44.255698806335289</v>
          </cell>
          <cell r="S167">
            <v>10722.573</v>
          </cell>
          <cell r="T167">
            <v>9194.7150000000001</v>
          </cell>
        </row>
        <row r="168">
          <cell r="A168" t="str">
            <v>Puerto Rico</v>
          </cell>
          <cell r="B168">
            <v>630</v>
          </cell>
          <cell r="C168">
            <v>4476.8919999999998</v>
          </cell>
          <cell r="D168">
            <v>5486.6849999999995</v>
          </cell>
          <cell r="E168">
            <v>1784.348</v>
          </cell>
          <cell r="F168">
            <v>1897.71</v>
          </cell>
          <cell r="G168">
            <v>1912.105</v>
          </cell>
          <cell r="H168">
            <v>2056.8739999999998</v>
          </cell>
          <cell r="I168">
            <v>7.3539999999999992</v>
          </cell>
          <cell r="J168">
            <v>6.1459999999999999</v>
          </cell>
          <cell r="K168">
            <v>7.4289999999999994</v>
          </cell>
          <cell r="L168">
            <v>6.3</v>
          </cell>
          <cell r="M168">
            <v>-1.4159999999999999</v>
          </cell>
          <cell r="N168">
            <v>-3</v>
          </cell>
          <cell r="O168">
            <v>-7.4999999999999997E-2</v>
          </cell>
          <cell r="P168">
            <v>-0.154</v>
          </cell>
          <cell r="Q168">
            <v>-0.48982133282598544</v>
          </cell>
          <cell r="R168">
            <v>-1.071065174315857</v>
          </cell>
          <cell r="S168">
            <v>4404.5749999999998</v>
          </cell>
          <cell r="T168">
            <v>4441.7049999999999</v>
          </cell>
        </row>
        <row r="169">
          <cell r="A169" t="str">
            <v>Qatar</v>
          </cell>
          <cell r="B169">
            <v>634</v>
          </cell>
          <cell r="C169">
            <v>9929.3559999999998</v>
          </cell>
          <cell r="D169">
            <v>13956.977000000001</v>
          </cell>
          <cell r="E169">
            <v>346.28</v>
          </cell>
          <cell r="F169">
            <v>547.46699999999998</v>
          </cell>
          <cell r="G169">
            <v>179.45599999999999</v>
          </cell>
          <cell r="H169">
            <v>265.375</v>
          </cell>
          <cell r="I169">
            <v>28.48</v>
          </cell>
          <cell r="J169">
            <v>58.204000000000001</v>
          </cell>
          <cell r="K169">
            <v>17.88</v>
          </cell>
          <cell r="L169">
            <v>15.926000000000002</v>
          </cell>
          <cell r="M169">
            <v>30</v>
          </cell>
          <cell r="N169">
            <v>150</v>
          </cell>
          <cell r="O169">
            <v>10.6</v>
          </cell>
          <cell r="P169">
            <v>42.277999999999999</v>
          </cell>
          <cell r="Q169">
            <v>49.975012493753127</v>
          </cell>
          <cell r="R169">
            <v>221.42509189141316</v>
          </cell>
          <cell r="S169">
            <v>1329.84</v>
          </cell>
          <cell r="T169">
            <v>1025.768</v>
          </cell>
        </row>
        <row r="170">
          <cell r="A170" t="str">
            <v>Republic of Korea</v>
          </cell>
          <cell r="B170">
            <v>410</v>
          </cell>
          <cell r="C170">
            <v>103913.70699999999</v>
          </cell>
          <cell r="D170">
            <v>131529.66899999999</v>
          </cell>
          <cell r="E170">
            <v>22668.025000000001</v>
          </cell>
          <cell r="F170">
            <v>23972.705999999998</v>
          </cell>
          <cell r="G170">
            <v>22338.581999999999</v>
          </cell>
          <cell r="H170">
            <v>23844.23</v>
          </cell>
          <cell r="I170">
            <v>7.7249999999999996</v>
          </cell>
          <cell r="J170">
            <v>4.3880000000000008</v>
          </cell>
          <cell r="K170">
            <v>8.0739999999999998</v>
          </cell>
          <cell r="L170">
            <v>4.7260000000000009</v>
          </cell>
          <cell r="M170">
            <v>-80</v>
          </cell>
          <cell r="N170">
            <v>-80</v>
          </cell>
          <cell r="O170">
            <v>-0.34899999999999998</v>
          </cell>
          <cell r="P170">
            <v>-0.33800000000000002</v>
          </cell>
          <cell r="Q170">
            <v>-2.5762555542459586</v>
          </cell>
          <cell r="R170">
            <v>-3.2963252154457559</v>
          </cell>
          <cell r="S170">
            <v>44628.587</v>
          </cell>
          <cell r="T170">
            <v>44943.614999999998</v>
          </cell>
        </row>
        <row r="171">
          <cell r="A171" t="str">
            <v>Republic of Moldova</v>
          </cell>
          <cell r="B171">
            <v>498</v>
          </cell>
          <cell r="C171">
            <v>1.7789999999999999</v>
          </cell>
          <cell r="D171">
            <v>1.4450000000000001</v>
          </cell>
          <cell r="E171">
            <v>2072.6</v>
          </cell>
          <cell r="F171">
            <v>2010.481</v>
          </cell>
          <cell r="G171">
            <v>2266.15</v>
          </cell>
          <cell r="H171">
            <v>2195.2660000000001</v>
          </cell>
          <cell r="I171">
            <v>-2.9770000000000008</v>
          </cell>
          <cell r="J171">
            <v>-3.25</v>
          </cell>
          <cell r="K171">
            <v>0.27399999999999913</v>
          </cell>
          <cell r="L171">
            <v>-1.3629999999999995</v>
          </cell>
          <cell r="M171">
            <v>-70</v>
          </cell>
          <cell r="N171">
            <v>-40</v>
          </cell>
          <cell r="O171">
            <v>-3.2509999999999999</v>
          </cell>
          <cell r="P171">
            <v>-1.887</v>
          </cell>
          <cell r="Q171">
            <v>-27.117383404936142</v>
          </cell>
          <cell r="R171">
            <v>-18.675705708229451</v>
          </cell>
          <cell r="S171">
            <v>3312.0140000000001</v>
          </cell>
          <cell r="T171">
            <v>3637.518</v>
          </cell>
        </row>
        <row r="172">
          <cell r="A172" t="str">
            <v>Réunion</v>
          </cell>
          <cell r="B172">
            <v>638</v>
          </cell>
          <cell r="C172">
            <v>57.131</v>
          </cell>
          <cell r="D172">
            <v>80.801000000000002</v>
          </cell>
          <cell r="E172">
            <v>325.04899999999998</v>
          </cell>
          <cell r="F172">
            <v>383.54500000000002</v>
          </cell>
          <cell r="G172">
            <v>338.83699999999999</v>
          </cell>
          <cell r="H172">
            <v>401.59399999999999</v>
          </cell>
          <cell r="I172">
            <v>17.443999999999999</v>
          </cell>
          <cell r="J172">
            <v>16.086000000000002</v>
          </cell>
          <cell r="K172">
            <v>14.994999999999999</v>
          </cell>
          <cell r="L172">
            <v>14.761000000000001</v>
          </cell>
          <cell r="M172">
            <v>8.5</v>
          </cell>
          <cell r="N172">
            <v>5</v>
          </cell>
          <cell r="O172">
            <v>2.4489999999999998</v>
          </cell>
          <cell r="P172">
            <v>1.325</v>
          </cell>
          <cell r="Q172">
            <v>12.121730697926472</v>
          </cell>
          <cell r="R172">
            <v>6.5820651887736297</v>
          </cell>
          <cell r="S172">
            <v>1091.825</v>
          </cell>
          <cell r="T172">
            <v>1091.825</v>
          </cell>
        </row>
        <row r="173">
          <cell r="A173" t="str">
            <v>Romania</v>
          </cell>
          <cell r="B173">
            <v>642</v>
          </cell>
          <cell r="C173">
            <v>4359.1840000000002</v>
          </cell>
          <cell r="D173">
            <v>4620.2749999999996</v>
          </cell>
          <cell r="E173">
            <v>11123.977999999999</v>
          </cell>
          <cell r="F173">
            <v>10581.022999999999</v>
          </cell>
          <cell r="G173">
            <v>11556.974</v>
          </cell>
          <cell r="H173">
            <v>11130.449000000001</v>
          </cell>
          <cell r="I173">
            <v>-5.0359999999999996</v>
          </cell>
          <cell r="J173">
            <v>-3.7010000000000005</v>
          </cell>
          <cell r="K173">
            <v>-1.9109999999999996</v>
          </cell>
          <cell r="L173">
            <v>-2.3320000000000007</v>
          </cell>
          <cell r="M173">
            <v>-350</v>
          </cell>
          <cell r="N173">
            <v>-150</v>
          </cell>
          <cell r="O173">
            <v>-3.125</v>
          </cell>
          <cell r="P173">
            <v>-1.369</v>
          </cell>
          <cell r="Q173">
            <v>-30.605053156605177</v>
          </cell>
          <cell r="R173">
            <v>-13.884530688978183</v>
          </cell>
          <cell r="S173">
            <v>16757.442999999999</v>
          </cell>
          <cell r="T173">
            <v>17126.641000000003</v>
          </cell>
        </row>
        <row r="174">
          <cell r="A174" t="str">
            <v>Russian Federation</v>
          </cell>
          <cell r="B174">
            <v>643</v>
          </cell>
          <cell r="C174">
            <v>17.398</v>
          </cell>
          <cell r="D174">
            <v>19.948999999999998</v>
          </cell>
          <cell r="E174">
            <v>69582.600000000006</v>
          </cell>
          <cell r="F174">
            <v>66447.373000000007</v>
          </cell>
          <cell r="G174">
            <v>78606.599000000002</v>
          </cell>
          <cell r="H174">
            <v>76754.198999999993</v>
          </cell>
          <cell r="I174">
            <v>-2.2110000000000007</v>
          </cell>
          <cell r="J174">
            <v>-4.636000000000001</v>
          </cell>
          <cell r="K174">
            <v>-5.3320000000000007</v>
          </cell>
          <cell r="L174">
            <v>-5.1880000000000006</v>
          </cell>
          <cell r="M174">
            <v>2300</v>
          </cell>
          <cell r="N174">
            <v>400</v>
          </cell>
          <cell r="O174">
            <v>3.121</v>
          </cell>
          <cell r="P174">
            <v>0.55200000000000005</v>
          </cell>
          <cell r="Q174">
            <v>35.102585015408508</v>
          </cell>
          <cell r="R174">
            <v>5.4497991749004049</v>
          </cell>
          <cell r="S174">
            <v>111752.16899999999</v>
          </cell>
          <cell r="T174">
            <v>108870.05799999999</v>
          </cell>
        </row>
        <row r="175">
          <cell r="A175" t="str">
            <v>Rwanda</v>
          </cell>
          <cell r="B175">
            <v>646</v>
          </cell>
          <cell r="C175">
            <v>2670.4119999999998</v>
          </cell>
          <cell r="D175">
            <v>3231.502</v>
          </cell>
          <cell r="E175">
            <v>2636.0430000000001</v>
          </cell>
          <cell r="F175">
            <v>4379.4859999999999</v>
          </cell>
          <cell r="G175">
            <v>2803.0360000000001</v>
          </cell>
          <cell r="H175">
            <v>4658.2039999999997</v>
          </cell>
          <cell r="I175">
            <v>76.813000000000002</v>
          </cell>
          <cell r="J175">
            <v>23.753</v>
          </cell>
          <cell r="K175">
            <v>18.076000000000001</v>
          </cell>
          <cell r="L175">
            <v>22.698</v>
          </cell>
          <cell r="M175">
            <v>1977.0170000000001</v>
          </cell>
          <cell r="N175">
            <v>45</v>
          </cell>
          <cell r="O175">
            <v>58.737000000000002</v>
          </cell>
          <cell r="P175">
            <v>1.0549999999999999</v>
          </cell>
          <cell r="Q175">
            <v>141.73170712473501</v>
          </cell>
          <cell r="R175">
            <v>2.5735374015050048</v>
          </cell>
          <cell r="S175">
            <v>18153.067999999999</v>
          </cell>
          <cell r="T175">
            <v>18401.142</v>
          </cell>
        </row>
        <row r="176">
          <cell r="A176" t="str">
            <v>Saint Helena</v>
          </cell>
          <cell r="B176">
            <v>654</v>
          </cell>
          <cell r="C176">
            <v>4687.2359999999999</v>
          </cell>
          <cell r="D176">
            <v>5887.1379999999999</v>
          </cell>
          <cell r="E176">
            <v>2.585</v>
          </cell>
          <cell r="F176">
            <v>2.444</v>
          </cell>
          <cell r="G176">
            <v>2.6059999999999999</v>
          </cell>
          <cell r="H176">
            <v>2.4740000000000002</v>
          </cell>
          <cell r="I176">
            <v>-10.233999999999998</v>
          </cell>
          <cell r="J176">
            <v>-0.56899999999999906</v>
          </cell>
          <cell r="K176">
            <v>16.003</v>
          </cell>
          <cell r="L176">
            <v>14.335000000000001</v>
          </cell>
          <cell r="M176">
            <v>-0.66400000000000003</v>
          </cell>
          <cell r="N176">
            <v>-0.36699999999999999</v>
          </cell>
          <cell r="O176">
            <v>-26.236999999999998</v>
          </cell>
          <cell r="P176">
            <v>-14.904</v>
          </cell>
          <cell r="Q176">
            <v>-128.68217054263567</v>
          </cell>
          <cell r="R176">
            <v>-79.265658747300222</v>
          </cell>
          <cell r="S176">
            <v>6.4890000000000008</v>
          </cell>
          <cell r="T176">
            <v>6.4890000000000008</v>
          </cell>
        </row>
        <row r="177">
          <cell r="A177" t="str">
            <v>Saint Kitts and Nevis</v>
          </cell>
          <cell r="B177">
            <v>659</v>
          </cell>
          <cell r="C177">
            <v>4828.5059999999994</v>
          </cell>
          <cell r="D177">
            <v>6158.259</v>
          </cell>
          <cell r="E177">
            <v>19.922000000000001</v>
          </cell>
          <cell r="F177">
            <v>21.39</v>
          </cell>
          <cell r="G177">
            <v>20.349</v>
          </cell>
          <cell r="H177">
            <v>21.306000000000001</v>
          </cell>
          <cell r="I177">
            <v>0.91600000000000215</v>
          </cell>
          <cell r="J177">
            <v>10.776</v>
          </cell>
          <cell r="K177">
            <v>11.619000000000002</v>
          </cell>
          <cell r="L177">
            <v>10.776</v>
          </cell>
          <cell r="M177">
            <v>-2.16</v>
          </cell>
          <cell r="N177">
            <v>0</v>
          </cell>
          <cell r="O177">
            <v>-10.702999999999999</v>
          </cell>
          <cell r="P177">
            <v>0</v>
          </cell>
          <cell r="Q177">
            <v>-50.431940228811577</v>
          </cell>
          <cell r="R177">
            <v>0</v>
          </cell>
          <cell r="S177">
            <v>58.79</v>
          </cell>
          <cell r="T177">
            <v>58.79</v>
          </cell>
        </row>
        <row r="178">
          <cell r="A178" t="str">
            <v>Saint Lucia</v>
          </cell>
          <cell r="B178">
            <v>662</v>
          </cell>
          <cell r="C178">
            <v>23836.863000000001</v>
          </cell>
          <cell r="D178">
            <v>27968.243999999999</v>
          </cell>
          <cell r="E178">
            <v>72.667000000000002</v>
          </cell>
          <cell r="F178">
            <v>79.213999999999999</v>
          </cell>
          <cell r="G178">
            <v>75.191999999999993</v>
          </cell>
          <cell r="H178">
            <v>81.551000000000002</v>
          </cell>
          <cell r="I178">
            <v>8.7159999999999993</v>
          </cell>
          <cell r="J178">
            <v>8.0179999999999989</v>
          </cell>
          <cell r="K178">
            <v>12.244999999999999</v>
          </cell>
          <cell r="L178">
            <v>11.824999999999999</v>
          </cell>
          <cell r="M178">
            <v>-2.6669999999999998</v>
          </cell>
          <cell r="N178">
            <v>-3</v>
          </cell>
          <cell r="O178">
            <v>-3.5289999999999999</v>
          </cell>
          <cell r="P178">
            <v>-3.8069999999999999</v>
          </cell>
          <cell r="Q178">
            <v>-18.358917877056516</v>
          </cell>
          <cell r="R178">
            <v>-20.248380129589634</v>
          </cell>
          <cell r="S178">
            <v>188.37900000000002</v>
          </cell>
          <cell r="T178">
            <v>223.88200000000001</v>
          </cell>
        </row>
        <row r="179">
          <cell r="A179" t="str">
            <v>Saint Vincent and the Grenadines</v>
          </cell>
          <cell r="B179">
            <v>670</v>
          </cell>
          <cell r="C179">
            <v>6.7000000000000004E-2</v>
          </cell>
          <cell r="D179">
            <v>6.7000000000000004E-2</v>
          </cell>
          <cell r="E179">
            <v>56.25</v>
          </cell>
          <cell r="F179">
            <v>59.265999999999998</v>
          </cell>
          <cell r="G179">
            <v>56.728000000000002</v>
          </cell>
          <cell r="H179">
            <v>59.784999999999997</v>
          </cell>
          <cell r="I179">
            <v>5.1919999999999984</v>
          </cell>
          <cell r="J179">
            <v>5.28</v>
          </cell>
          <cell r="K179">
            <v>13.927999999999999</v>
          </cell>
          <cell r="L179">
            <v>13.791</v>
          </cell>
          <cell r="M179">
            <v>-5</v>
          </cell>
          <cell r="N179">
            <v>-5</v>
          </cell>
          <cell r="O179">
            <v>-8.7360000000000007</v>
          </cell>
          <cell r="P179">
            <v>-8.5109999999999992</v>
          </cell>
          <cell r="Q179">
            <v>-42.087542087542083</v>
          </cell>
          <cell r="R179">
            <v>-41.428453061562678</v>
          </cell>
          <cell r="S179">
            <v>105.44499999999999</v>
          </cell>
          <cell r="T179">
            <v>172.48</v>
          </cell>
        </row>
        <row r="180">
          <cell r="A180" t="str">
            <v>Saint-Pierre-et-Miquelon</v>
          </cell>
          <cell r="B180">
            <v>666</v>
          </cell>
          <cell r="C180">
            <v>38594.998</v>
          </cell>
          <cell r="D180">
            <v>38529.562000000005</v>
          </cell>
          <cell r="E180">
            <v>2.8679999999999999</v>
          </cell>
          <cell r="F180">
            <v>2.8239999999999998</v>
          </cell>
          <cell r="G180">
            <v>2.952</v>
          </cell>
          <cell r="H180">
            <v>2.9449999999999998</v>
          </cell>
          <cell r="I180">
            <v>-1.1720000000000006</v>
          </cell>
          <cell r="J180">
            <v>-0.58799999999999919</v>
          </cell>
          <cell r="K180">
            <v>16.335999999999999</v>
          </cell>
          <cell r="L180">
            <v>14.297000000000001</v>
          </cell>
          <cell r="M180">
            <v>-0.50800000000000001</v>
          </cell>
          <cell r="N180">
            <v>-0.43</v>
          </cell>
          <cell r="O180">
            <v>-17.507999999999999</v>
          </cell>
          <cell r="P180">
            <v>-14.885</v>
          </cell>
          <cell r="Q180">
            <v>-85.234899328859072</v>
          </cell>
          <cell r="R180">
            <v>-79.189686924493557</v>
          </cell>
          <cell r="S180">
            <v>7.6229999999999993</v>
          </cell>
          <cell r="T180">
            <v>7.6229999999999993</v>
          </cell>
        </row>
        <row r="181">
          <cell r="A181" t="str">
            <v>Samoa</v>
          </cell>
          <cell r="B181">
            <v>882</v>
          </cell>
          <cell r="C181">
            <v>10030.386</v>
          </cell>
          <cell r="D181">
            <v>10494.502</v>
          </cell>
          <cell r="E181">
            <v>87.616</v>
          </cell>
          <cell r="F181">
            <v>96.221000000000004</v>
          </cell>
          <cell r="G181">
            <v>80.629000000000005</v>
          </cell>
          <cell r="H181">
            <v>88.763000000000005</v>
          </cell>
          <cell r="I181">
            <v>10.677999999999997</v>
          </cell>
          <cell r="J181">
            <v>8.286999999999999</v>
          </cell>
          <cell r="K181">
            <v>26.902999999999999</v>
          </cell>
          <cell r="L181">
            <v>23.736999999999998</v>
          </cell>
          <cell r="M181">
            <v>-14.023</v>
          </cell>
          <cell r="N181">
            <v>-14</v>
          </cell>
          <cell r="O181">
            <v>-16.225000000000001</v>
          </cell>
          <cell r="P181">
            <v>-15.45</v>
          </cell>
          <cell r="Q181">
            <v>-49.019470758905165</v>
          </cell>
          <cell r="R181">
            <v>-52.489502099580086</v>
          </cell>
          <cell r="S181">
            <v>156.709</v>
          </cell>
          <cell r="T181">
            <v>370.779</v>
          </cell>
        </row>
        <row r="182">
          <cell r="A182" t="str">
            <v>San Marino</v>
          </cell>
          <cell r="B182">
            <v>674</v>
          </cell>
          <cell r="C182">
            <v>3696.453</v>
          </cell>
          <cell r="D182">
            <v>3954.5839999999998</v>
          </cell>
          <cell r="E182">
            <v>12.839</v>
          </cell>
          <cell r="F182">
            <v>13.98</v>
          </cell>
          <cell r="G182">
            <v>12.856</v>
          </cell>
          <cell r="H182">
            <v>14.137</v>
          </cell>
          <cell r="I182">
            <v>9.5129999999999999</v>
          </cell>
          <cell r="J182">
            <v>8.4990000000000006</v>
          </cell>
          <cell r="K182">
            <v>1.915</v>
          </cell>
          <cell r="L182">
            <v>1.2350000000000001</v>
          </cell>
          <cell r="M182">
            <v>1</v>
          </cell>
          <cell r="N182">
            <v>1</v>
          </cell>
          <cell r="O182">
            <v>7.5979999999999999</v>
          </cell>
          <cell r="P182">
            <v>7.2640000000000002</v>
          </cell>
          <cell r="Q182">
            <v>79.239302694136299</v>
          </cell>
          <cell r="R182">
            <v>77.459333849728893</v>
          </cell>
          <cell r="S182">
            <v>29.962</v>
          </cell>
          <cell r="T182">
            <v>22.956</v>
          </cell>
        </row>
        <row r="183">
          <cell r="A183" t="str">
            <v>Sao Tome and Principe</v>
          </cell>
          <cell r="B183">
            <v>678</v>
          </cell>
          <cell r="C183">
            <v>4338.75</v>
          </cell>
          <cell r="D183">
            <v>4205.7470000000003</v>
          </cell>
          <cell r="E183">
            <v>63.167000000000002</v>
          </cell>
          <cell r="F183">
            <v>77.7</v>
          </cell>
          <cell r="G183">
            <v>64.340999999999994</v>
          </cell>
          <cell r="H183">
            <v>78.822999999999993</v>
          </cell>
          <cell r="I183">
            <v>18.218000000000004</v>
          </cell>
          <cell r="J183">
            <v>22.748999999999999</v>
          </cell>
          <cell r="K183">
            <v>25.703000000000003</v>
          </cell>
          <cell r="L183">
            <v>25.45</v>
          </cell>
          <cell r="M183">
            <v>-5</v>
          </cell>
          <cell r="N183">
            <v>-2</v>
          </cell>
          <cell r="O183">
            <v>-7.4850000000000003</v>
          </cell>
          <cell r="P183">
            <v>-2.7010000000000001</v>
          </cell>
          <cell r="Q183">
            <v>-21.514629948364888</v>
          </cell>
          <cell r="R183">
            <v>-7.8942174856917307</v>
          </cell>
          <cell r="S183">
            <v>295.25900000000001</v>
          </cell>
          <cell r="T183">
            <v>320.47300000000001</v>
          </cell>
        </row>
        <row r="184">
          <cell r="A184" t="str">
            <v>Saudi Arabia</v>
          </cell>
          <cell r="B184">
            <v>682</v>
          </cell>
          <cell r="C184">
            <v>663.88599999999997</v>
          </cell>
          <cell r="D184">
            <v>785.13900000000001</v>
          </cell>
          <cell r="E184">
            <v>10468.630999999999</v>
          </cell>
          <cell r="F184">
            <v>13259.326999999999</v>
          </cell>
          <cell r="G184">
            <v>8213.2189999999991</v>
          </cell>
          <cell r="H184">
            <v>11313.772999999999</v>
          </cell>
          <cell r="I184">
            <v>27.908999999999999</v>
          </cell>
          <cell r="J184">
            <v>26.824999999999999</v>
          </cell>
          <cell r="K184">
            <v>27.161999999999999</v>
          </cell>
          <cell r="L184">
            <v>24.654</v>
          </cell>
          <cell r="M184">
            <v>75</v>
          </cell>
          <cell r="N184">
            <v>250</v>
          </cell>
          <cell r="O184">
            <v>0.747</v>
          </cell>
          <cell r="P184">
            <v>2.1709999999999998</v>
          </cell>
          <cell r="Q184">
            <v>2.392412416173856</v>
          </cell>
          <cell r="R184">
            <v>7.6141304860952275</v>
          </cell>
          <cell r="S184">
            <v>49463.929000000004</v>
          </cell>
          <cell r="T184">
            <v>45986.445999999996</v>
          </cell>
        </row>
        <row r="185">
          <cell r="A185" t="str">
            <v>Senegal</v>
          </cell>
          <cell r="B185">
            <v>686</v>
          </cell>
          <cell r="C185">
            <v>22680.951999999997</v>
          </cell>
          <cell r="D185">
            <v>21711.472000000002</v>
          </cell>
          <cell r="E185">
            <v>4482.1409999999996</v>
          </cell>
          <cell r="F185">
            <v>5734.335</v>
          </cell>
          <cell r="G185">
            <v>4637.3720000000003</v>
          </cell>
          <cell r="H185">
            <v>5923.8370000000004</v>
          </cell>
          <cell r="I185">
            <v>25.142000000000003</v>
          </cell>
          <cell r="J185">
            <v>23.913999999999998</v>
          </cell>
          <cell r="K185">
            <v>27.197000000000003</v>
          </cell>
          <cell r="L185">
            <v>25.731999999999999</v>
          </cell>
          <cell r="M185">
            <v>-100</v>
          </cell>
          <cell r="N185">
            <v>-100</v>
          </cell>
          <cell r="O185">
            <v>-2.0550000000000002</v>
          </cell>
          <cell r="P185">
            <v>-1.8180000000000001</v>
          </cell>
          <cell r="Q185">
            <v>-5.1956499939990248</v>
          </cell>
          <cell r="R185">
            <v>-4.8577858892007049</v>
          </cell>
          <cell r="S185">
            <v>23108.152999999998</v>
          </cell>
          <cell r="T185">
            <v>23930.353000000003</v>
          </cell>
        </row>
        <row r="186">
          <cell r="A186" t="str">
            <v>Yugoslavia</v>
          </cell>
          <cell r="B186">
            <v>891</v>
          </cell>
          <cell r="C186">
            <v>148189.19900000002</v>
          </cell>
          <cell r="D186">
            <v>143201.57199999999</v>
          </cell>
          <cell r="E186">
            <v>5242.4380000000001</v>
          </cell>
          <cell r="F186">
            <v>5225.7070000000003</v>
          </cell>
          <cell r="G186">
            <v>5305.9040000000005</v>
          </cell>
          <cell r="H186">
            <v>5277.4080000000004</v>
          </cell>
          <cell r="I186">
            <v>-5.9000000000000163E-2</v>
          </cell>
          <cell r="J186">
            <v>-0.8</v>
          </cell>
          <cell r="K186">
            <v>1.8369999999999997</v>
          </cell>
          <cell r="L186">
            <v>1.1000000000000001</v>
          </cell>
          <cell r="M186">
            <v>-100</v>
          </cell>
          <cell r="N186">
            <v>-100</v>
          </cell>
          <cell r="O186">
            <v>-1.8959999999999999</v>
          </cell>
          <cell r="P186">
            <v>-1.9</v>
          </cell>
          <cell r="Q186">
            <v>-15.50911781036071</v>
          </cell>
          <cell r="R186">
            <v>-16.151409775802282</v>
          </cell>
          <cell r="S186">
            <v>9426.0709999999999</v>
          </cell>
          <cell r="T186">
            <v>9681.4739999999983</v>
          </cell>
        </row>
        <row r="187">
          <cell r="A187" t="str">
            <v>Seychelles</v>
          </cell>
          <cell r="B187">
            <v>690</v>
          </cell>
          <cell r="C187">
            <v>5439.0789999999997</v>
          </cell>
          <cell r="D187">
            <v>9037.69</v>
          </cell>
          <cell r="E187">
            <v>37.451999999999998</v>
          </cell>
          <cell r="F187">
            <v>39.954000000000001</v>
          </cell>
          <cell r="G187">
            <v>37.863</v>
          </cell>
          <cell r="H187">
            <v>40.700000000000003</v>
          </cell>
          <cell r="I187">
            <v>4.9120000000000008</v>
          </cell>
          <cell r="J187">
            <v>8.7829999999999995</v>
          </cell>
          <cell r="K187">
            <v>10.158000000000001</v>
          </cell>
          <cell r="L187">
            <v>8.7829999999999995</v>
          </cell>
          <cell r="M187">
            <v>-2</v>
          </cell>
          <cell r="N187">
            <v>0</v>
          </cell>
          <cell r="O187">
            <v>-5.2460000000000004</v>
          </cell>
          <cell r="P187">
            <v>0</v>
          </cell>
          <cell r="Q187">
            <v>-30.562347188264059</v>
          </cell>
          <cell r="R187">
            <v>0</v>
          </cell>
          <cell r="S187">
            <v>99.406000000000006</v>
          </cell>
          <cell r="T187">
            <v>99.406000000000006</v>
          </cell>
        </row>
        <row r="188">
          <cell r="A188" t="str">
            <v>Sierra Leone</v>
          </cell>
          <cell r="B188">
            <v>694</v>
          </cell>
          <cell r="C188">
            <v>5.1909999999999998</v>
          </cell>
          <cell r="D188">
            <v>4.9180000000000001</v>
          </cell>
          <cell r="E188">
            <v>2036.4169999999999</v>
          </cell>
          <cell r="F188">
            <v>2724.5949999999998</v>
          </cell>
          <cell r="G188">
            <v>2100.328</v>
          </cell>
          <cell r="H188">
            <v>2800.8829999999998</v>
          </cell>
          <cell r="I188">
            <v>17.221999999999998</v>
          </cell>
          <cell r="J188">
            <v>40.520000000000003</v>
          </cell>
          <cell r="K188">
            <v>22.316999999999997</v>
          </cell>
          <cell r="L188">
            <v>23.052000000000003</v>
          </cell>
          <cell r="M188">
            <v>-110.122</v>
          </cell>
          <cell r="N188">
            <v>438.21499999999997</v>
          </cell>
          <cell r="O188">
            <v>-5.0949999999999998</v>
          </cell>
          <cell r="P188">
            <v>17.468</v>
          </cell>
          <cell r="Q188">
            <v>-10.851831632140231</v>
          </cell>
          <cell r="R188">
            <v>37.391538811378858</v>
          </cell>
          <cell r="S188">
            <v>13786.418000000001</v>
          </cell>
          <cell r="T188">
            <v>13976.512000000001</v>
          </cell>
        </row>
        <row r="189">
          <cell r="A189" t="str">
            <v>Singapore</v>
          </cell>
          <cell r="B189">
            <v>702</v>
          </cell>
          <cell r="C189">
            <v>40.271000000000001</v>
          </cell>
          <cell r="D189">
            <v>42.695999999999998</v>
          </cell>
          <cell r="E189">
            <v>1751.501</v>
          </cell>
          <cell r="F189">
            <v>2177.1840000000002</v>
          </cell>
          <cell r="G189">
            <v>1726.5360000000001</v>
          </cell>
          <cell r="H189">
            <v>2148.355</v>
          </cell>
          <cell r="I189">
            <v>28.785</v>
          </cell>
          <cell r="J189">
            <v>14.773</v>
          </cell>
          <cell r="K189">
            <v>9.1460000000000008</v>
          </cell>
          <cell r="L189">
            <v>5.1840000000000002</v>
          </cell>
          <cell r="M189">
            <v>368</v>
          </cell>
          <cell r="N189">
            <v>200</v>
          </cell>
          <cell r="O189">
            <v>19.638999999999999</v>
          </cell>
          <cell r="P189">
            <v>9.5890000000000004</v>
          </cell>
          <cell r="Q189">
            <v>140.67278287461772</v>
          </cell>
          <cell r="R189">
            <v>94.8289759418888</v>
          </cell>
          <cell r="S189">
            <v>5212.759</v>
          </cell>
          <cell r="T189">
            <v>4055.8919999999998</v>
          </cell>
        </row>
        <row r="190">
          <cell r="A190" t="str">
            <v>Slovakia</v>
          </cell>
          <cell r="B190">
            <v>703</v>
          </cell>
          <cell r="C190">
            <v>147.85899999999998</v>
          </cell>
          <cell r="D190">
            <v>160.76499999999999</v>
          </cell>
          <cell r="E190">
            <v>2612.2289999999998</v>
          </cell>
          <cell r="F190">
            <v>2620.0169999999998</v>
          </cell>
          <cell r="G190">
            <v>2751.4479999999999</v>
          </cell>
          <cell r="H190">
            <v>2780.8910000000001</v>
          </cell>
          <cell r="I190">
            <v>1.3570000000000002</v>
          </cell>
          <cell r="J190">
            <v>2.5999999999999301E-2</v>
          </cell>
          <cell r="K190">
            <v>1.0090000000000003</v>
          </cell>
          <cell r="L190">
            <v>-0.1590000000000007</v>
          </cell>
          <cell r="M190">
            <v>9.359</v>
          </cell>
          <cell r="N190">
            <v>5</v>
          </cell>
          <cell r="O190">
            <v>0.34799999999999998</v>
          </cell>
          <cell r="P190">
            <v>0.185</v>
          </cell>
          <cell r="Q190">
            <v>3.2112625796467924</v>
          </cell>
          <cell r="R190">
            <v>1.9409259769650906</v>
          </cell>
          <cell r="S190">
            <v>4612.32</v>
          </cell>
          <cell r="T190">
            <v>4532.3599999999997</v>
          </cell>
        </row>
        <row r="191">
          <cell r="A191" t="str">
            <v>Slovenia</v>
          </cell>
          <cell r="B191">
            <v>705</v>
          </cell>
          <cell r="C191">
            <v>112.97800000000001</v>
          </cell>
          <cell r="D191">
            <v>119.05099999999999</v>
          </cell>
          <cell r="E191">
            <v>956.58900000000006</v>
          </cell>
          <cell r="F191">
            <v>960.12</v>
          </cell>
          <cell r="G191">
            <v>1007.42</v>
          </cell>
          <cell r="H191">
            <v>1006.694</v>
          </cell>
          <cell r="I191">
            <v>0.28699999999999892</v>
          </cell>
          <cell r="J191">
            <v>-1.000000000000778E-3</v>
          </cell>
          <cell r="K191">
            <v>-0.52700000000000102</v>
          </cell>
          <cell r="L191">
            <v>-1.0180000000000007</v>
          </cell>
          <cell r="M191">
            <v>8</v>
          </cell>
          <cell r="N191">
            <v>10</v>
          </cell>
          <cell r="O191">
            <v>0.81399999999999995</v>
          </cell>
          <cell r="P191">
            <v>1.0169999999999999</v>
          </cell>
          <cell r="Q191">
            <v>8.9080907734449823</v>
          </cell>
          <cell r="R191">
            <v>11.548944426479421</v>
          </cell>
          <cell r="S191">
            <v>1630.4859999999999</v>
          </cell>
          <cell r="T191">
            <v>1525.7850000000001</v>
          </cell>
        </row>
        <row r="192">
          <cell r="A192" t="str">
            <v>Solomon Islands</v>
          </cell>
          <cell r="B192">
            <v>90</v>
          </cell>
          <cell r="C192">
            <v>5.82</v>
          </cell>
          <cell r="D192">
            <v>5.7690000000000001</v>
          </cell>
          <cell r="E192">
            <v>188.001</v>
          </cell>
          <cell r="F192">
            <v>246.608</v>
          </cell>
          <cell r="G192">
            <v>175.83199999999999</v>
          </cell>
          <cell r="H192">
            <v>231.13399999999999</v>
          </cell>
          <cell r="I192">
            <v>28.060999999999996</v>
          </cell>
          <cell r="J192">
            <v>26.329000000000001</v>
          </cell>
          <cell r="K192">
            <v>28.060999999999996</v>
          </cell>
          <cell r="L192">
            <v>26.329000000000001</v>
          </cell>
          <cell r="M192">
            <v>0</v>
          </cell>
          <cell r="N192">
            <v>0</v>
          </cell>
          <cell r="O192">
            <v>0</v>
          </cell>
          <cell r="P192">
            <v>0</v>
          </cell>
          <cell r="Q192">
            <v>0</v>
          </cell>
          <cell r="R192">
            <v>0</v>
          </cell>
          <cell r="S192">
            <v>920.73800000000006</v>
          </cell>
          <cell r="T192">
            <v>920.73800000000006</v>
          </cell>
        </row>
        <row r="193">
          <cell r="A193" t="str">
            <v xml:space="preserve">Somalia </v>
          </cell>
          <cell r="B193">
            <v>706</v>
          </cell>
          <cell r="C193">
            <v>168.245</v>
          </cell>
          <cell r="D193">
            <v>184.98400000000001</v>
          </cell>
          <cell r="E193">
            <v>3118.2649999999999</v>
          </cell>
          <cell r="F193">
            <v>4081.0680000000002</v>
          </cell>
          <cell r="G193">
            <v>3193.3820000000001</v>
          </cell>
          <cell r="H193">
            <v>4146.7579999999998</v>
          </cell>
          <cell r="I193">
            <v>21.015999999999998</v>
          </cell>
          <cell r="J193">
            <v>31.920999999999996</v>
          </cell>
          <cell r="K193">
            <v>27.45</v>
          </cell>
          <cell r="L193">
            <v>27.458999999999996</v>
          </cell>
          <cell r="M193">
            <v>-214.31100000000001</v>
          </cell>
          <cell r="N193">
            <v>170</v>
          </cell>
          <cell r="O193">
            <v>-6.4340000000000002</v>
          </cell>
          <cell r="P193">
            <v>4.4619999999999997</v>
          </cell>
          <cell r="Q193">
            <v>-13.480086600236252</v>
          </cell>
          <cell r="R193">
            <v>9.7386657684179667</v>
          </cell>
          <cell r="S193">
            <v>21329.092000000001</v>
          </cell>
          <cell r="T193">
            <v>21007.163999999997</v>
          </cell>
        </row>
        <row r="194">
          <cell r="A194" t="str">
            <v>South Africa</v>
          </cell>
          <cell r="B194">
            <v>710</v>
          </cell>
          <cell r="C194">
            <v>25.695</v>
          </cell>
          <cell r="D194">
            <v>28.117000000000001</v>
          </cell>
          <cell r="E194">
            <v>20648.080999999998</v>
          </cell>
          <cell r="F194">
            <v>23291.102999999999</v>
          </cell>
          <cell r="G194">
            <v>21245.949000000001</v>
          </cell>
          <cell r="H194">
            <v>24140.725999999999</v>
          </cell>
          <cell r="I194">
            <v>16.988000000000003</v>
          </cell>
          <cell r="J194">
            <v>7.8309999999999995</v>
          </cell>
          <cell r="K194">
            <v>15.323000000000002</v>
          </cell>
          <cell r="L194">
            <v>7.6159999999999997</v>
          </cell>
          <cell r="M194">
            <v>364.28899999999999</v>
          </cell>
          <cell r="N194">
            <v>50</v>
          </cell>
          <cell r="O194">
            <v>1.665</v>
          </cell>
          <cell r="P194">
            <v>0.215</v>
          </cell>
          <cell r="Q194">
            <v>6.5614745697808576</v>
          </cell>
          <cell r="R194">
            <v>0.90209817209651577</v>
          </cell>
          <cell r="S194">
            <v>48659.903999999995</v>
          </cell>
          <cell r="T194">
            <v>48432.307000000001</v>
          </cell>
        </row>
        <row r="195">
          <cell r="A195" t="str">
            <v>Spain</v>
          </cell>
          <cell r="B195">
            <v>724</v>
          </cell>
          <cell r="C195">
            <v>127.508</v>
          </cell>
          <cell r="D195">
            <v>156.523</v>
          </cell>
          <cell r="E195">
            <v>19567.999</v>
          </cell>
          <cell r="F195">
            <v>21148.221000000001</v>
          </cell>
          <cell r="G195">
            <v>20352.536</v>
          </cell>
          <cell r="H195">
            <v>21915.968000000001</v>
          </cell>
          <cell r="I195">
            <v>3.9520000000000004</v>
          </cell>
          <cell r="J195">
            <v>11.205</v>
          </cell>
          <cell r="K195">
            <v>0.5990000000000002</v>
          </cell>
          <cell r="L195">
            <v>1.536999999999999</v>
          </cell>
          <cell r="M195">
            <v>676</v>
          </cell>
          <cell r="N195">
            <v>2025</v>
          </cell>
          <cell r="O195">
            <v>3.3530000000000002</v>
          </cell>
          <cell r="P195">
            <v>9.6679999999999993</v>
          </cell>
          <cell r="Q195">
            <v>35.387111971941579</v>
          </cell>
          <cell r="R195">
            <v>93.382350228544666</v>
          </cell>
          <cell r="S195">
            <v>42541.274999999994</v>
          </cell>
          <cell r="T195">
            <v>38508.803</v>
          </cell>
        </row>
        <row r="196">
          <cell r="A196" t="str">
            <v>Sri Lanka</v>
          </cell>
          <cell r="B196">
            <v>144</v>
          </cell>
          <cell r="C196">
            <v>9119.512999999999</v>
          </cell>
          <cell r="D196">
            <v>11658.172</v>
          </cell>
          <cell r="E196">
            <v>9642.1489999999994</v>
          </cell>
          <cell r="F196">
            <v>10541.396000000001</v>
          </cell>
          <cell r="G196">
            <v>9230.0169999999998</v>
          </cell>
          <cell r="H196">
            <v>10201.509</v>
          </cell>
          <cell r="I196">
            <v>10.077</v>
          </cell>
          <cell r="J196">
            <v>8.8230000000000022</v>
          </cell>
          <cell r="K196">
            <v>11.727</v>
          </cell>
          <cell r="L196">
            <v>10.397000000000002</v>
          </cell>
          <cell r="M196">
            <v>-159.69999999999999</v>
          </cell>
          <cell r="N196">
            <v>-159.69999999999999</v>
          </cell>
          <cell r="O196">
            <v>-1.65</v>
          </cell>
          <cell r="P196">
            <v>-1.5740000000000001</v>
          </cell>
          <cell r="Q196">
            <v>-9.4584294032187088</v>
          </cell>
          <cell r="R196">
            <v>-9.59332011773893</v>
          </cell>
          <cell r="S196">
            <v>23553.566999999999</v>
          </cell>
          <cell r="T196">
            <v>25609.114999999998</v>
          </cell>
        </row>
        <row r="197">
          <cell r="A197" t="str">
            <v>Sudan</v>
          </cell>
          <cell r="B197">
            <v>736</v>
          </cell>
          <cell r="C197">
            <v>10548.342000000001</v>
          </cell>
          <cell r="D197">
            <v>10503.115000000002</v>
          </cell>
          <cell r="E197">
            <v>14754.906000000001</v>
          </cell>
          <cell r="F197">
            <v>18235.353999999999</v>
          </cell>
          <cell r="G197">
            <v>14597.116</v>
          </cell>
          <cell r="H197">
            <v>17997.591</v>
          </cell>
          <cell r="I197">
            <v>22.811999999999998</v>
          </cell>
          <cell r="J197">
            <v>19.268999999999995</v>
          </cell>
          <cell r="K197">
            <v>24.140999999999998</v>
          </cell>
          <cell r="L197">
            <v>22.272999999999996</v>
          </cell>
          <cell r="M197">
            <v>-206.85400000000001</v>
          </cell>
          <cell r="N197">
            <v>-519.12300000000005</v>
          </cell>
          <cell r="O197">
            <v>-1.329</v>
          </cell>
          <cell r="P197">
            <v>-3.004</v>
          </cell>
          <cell r="Q197">
            <v>-3.7018537902509538</v>
          </cell>
          <cell r="R197">
            <v>-8.9662854278668309</v>
          </cell>
          <cell r="S197">
            <v>66705.021000000008</v>
          </cell>
          <cell r="T197">
            <v>66399.653999999995</v>
          </cell>
        </row>
        <row r="198">
          <cell r="A198" t="str">
            <v>Suriname</v>
          </cell>
          <cell r="B198">
            <v>740</v>
          </cell>
          <cell r="C198">
            <v>75.314999999999998</v>
          </cell>
          <cell r="D198">
            <v>80.653999999999996</v>
          </cell>
          <cell r="E198">
            <v>207.41900000000001</v>
          </cell>
          <cell r="F198">
            <v>224.26300000000001</v>
          </cell>
          <cell r="G198">
            <v>207.184</v>
          </cell>
          <cell r="H198">
            <v>224.97499999999999</v>
          </cell>
          <cell r="I198">
            <v>9.150999999999998</v>
          </cell>
          <cell r="J198">
            <v>6.8929999999999989</v>
          </cell>
          <cell r="K198">
            <v>16.692999999999998</v>
          </cell>
          <cell r="L198">
            <v>14.138999999999999</v>
          </cell>
          <cell r="M198">
            <v>-16</v>
          </cell>
          <cell r="N198">
            <v>-16</v>
          </cell>
          <cell r="O198">
            <v>-7.5419999999999998</v>
          </cell>
          <cell r="P198">
            <v>-7.2460000000000004</v>
          </cell>
          <cell r="Q198">
            <v>-31.814837644906646</v>
          </cell>
          <cell r="R198">
            <v>-34.058495465962793</v>
          </cell>
          <cell r="S198">
            <v>429.29200000000003</v>
          </cell>
          <cell r="T198">
            <v>649.46100000000001</v>
          </cell>
        </row>
        <row r="199">
          <cell r="A199" t="str">
            <v>Swaziland</v>
          </cell>
          <cell r="B199">
            <v>748</v>
          </cell>
          <cell r="C199">
            <v>4136.7449999999999</v>
          </cell>
          <cell r="D199">
            <v>5525.4779999999992</v>
          </cell>
          <cell r="E199">
            <v>455.86799999999999</v>
          </cell>
          <cell r="F199">
            <v>497.685</v>
          </cell>
          <cell r="G199">
            <v>497.238</v>
          </cell>
          <cell r="H199">
            <v>534.75300000000004</v>
          </cell>
          <cell r="I199">
            <v>14.16</v>
          </cell>
          <cell r="J199">
            <v>1.824000000000001</v>
          </cell>
          <cell r="K199">
            <v>16.588999999999999</v>
          </cell>
          <cell r="L199">
            <v>2.9920000000000009</v>
          </cell>
          <cell r="M199">
            <v>-12</v>
          </cell>
          <cell r="N199">
            <v>-6</v>
          </cell>
          <cell r="O199">
            <v>-2.4289999999999998</v>
          </cell>
          <cell r="P199">
            <v>-1.1679999999999999</v>
          </cell>
          <cell r="Q199">
            <v>-7.3439412484700126</v>
          </cell>
          <cell r="R199">
            <v>-3.9382224176747425</v>
          </cell>
          <cell r="S199">
            <v>1025.952</v>
          </cell>
          <cell r="T199">
            <v>1063.9369999999999</v>
          </cell>
        </row>
        <row r="200">
          <cell r="A200" t="str">
            <v>Sweden</v>
          </cell>
          <cell r="B200">
            <v>752</v>
          </cell>
          <cell r="C200">
            <v>5363.6769999999997</v>
          </cell>
          <cell r="D200">
            <v>5400.9079999999994</v>
          </cell>
          <cell r="E200">
            <v>4361.1679999999997</v>
          </cell>
          <cell r="F200">
            <v>4486.4480000000003</v>
          </cell>
          <cell r="G200">
            <v>4465.7809999999999</v>
          </cell>
          <cell r="H200">
            <v>4554.8140000000003</v>
          </cell>
          <cell r="I200">
            <v>1.1399999999999999</v>
          </cell>
          <cell r="J200">
            <v>3.6569999999999991</v>
          </cell>
          <cell r="K200">
            <v>-0.2240000000000002</v>
          </cell>
          <cell r="L200">
            <v>0.15199999999999925</v>
          </cell>
          <cell r="M200">
            <v>60.350999999999999</v>
          </cell>
          <cell r="N200">
            <v>157</v>
          </cell>
          <cell r="O200">
            <v>1.3640000000000001</v>
          </cell>
          <cell r="P200">
            <v>3.5049999999999999</v>
          </cell>
          <cell r="Q200">
            <v>13.182514181616432</v>
          </cell>
          <cell r="R200">
            <v>33.10252928625043</v>
          </cell>
          <cell r="S200">
            <v>10054.373</v>
          </cell>
          <cell r="T200">
            <v>8704.476999999999</v>
          </cell>
        </row>
        <row r="201">
          <cell r="A201" t="str">
            <v>Switzerland</v>
          </cell>
          <cell r="B201">
            <v>756</v>
          </cell>
          <cell r="C201">
            <v>1964.009</v>
          </cell>
          <cell r="D201">
            <v>1966.8139999999999</v>
          </cell>
          <cell r="E201">
            <v>3426.4920000000002</v>
          </cell>
          <cell r="F201">
            <v>3512.2579999999998</v>
          </cell>
          <cell r="G201">
            <v>3576.7069999999999</v>
          </cell>
          <cell r="H201">
            <v>3740.0729999999999</v>
          </cell>
          <cell r="I201">
            <v>4.6369999999999996</v>
          </cell>
          <cell r="J201">
            <v>2.3540000000000019</v>
          </cell>
          <cell r="K201">
            <v>2.3789999999999996</v>
          </cell>
          <cell r="L201">
            <v>1.2440000000000015</v>
          </cell>
          <cell r="M201">
            <v>80</v>
          </cell>
          <cell r="N201">
            <v>40</v>
          </cell>
          <cell r="O201">
            <v>2.258</v>
          </cell>
          <cell r="P201">
            <v>1.1100000000000001</v>
          </cell>
          <cell r="Q201">
            <v>20.498576630085246</v>
          </cell>
          <cell r="R201">
            <v>11.408134570355392</v>
          </cell>
          <cell r="S201">
            <v>7252.48</v>
          </cell>
          <cell r="T201">
            <v>6386.9009999999998</v>
          </cell>
        </row>
        <row r="202">
          <cell r="A202" t="str">
            <v>Syrian Arab Republic</v>
          </cell>
          <cell r="B202">
            <v>760</v>
          </cell>
          <cell r="C202">
            <v>363.83299999999997</v>
          </cell>
          <cell r="D202">
            <v>477.74199999999996</v>
          </cell>
          <cell r="E202">
            <v>7414.0320000000002</v>
          </cell>
          <cell r="F202">
            <v>9584.74</v>
          </cell>
          <cell r="G202">
            <v>7340.6729999999998</v>
          </cell>
          <cell r="H202">
            <v>9458.6419999999998</v>
          </cell>
          <cell r="I202">
            <v>26.079000000000001</v>
          </cell>
          <cell r="J202">
            <v>24.882999999999999</v>
          </cell>
          <cell r="K202">
            <v>26.459</v>
          </cell>
          <cell r="L202">
            <v>25.218</v>
          </cell>
          <cell r="M202">
            <v>-30</v>
          </cell>
          <cell r="N202">
            <v>-30</v>
          </cell>
          <cell r="O202">
            <v>-0.38</v>
          </cell>
          <cell r="P202">
            <v>-0.33500000000000002</v>
          </cell>
          <cell r="Q202">
            <v>-1.2537811951209521</v>
          </cell>
          <cell r="R202">
            <v>-1.1645031492046831</v>
          </cell>
          <cell r="S202">
            <v>35934.99</v>
          </cell>
          <cell r="T202">
            <v>36029.364000000001</v>
          </cell>
        </row>
        <row r="203">
          <cell r="A203" t="str">
            <v>Tajikistan</v>
          </cell>
          <cell r="B203">
            <v>762</v>
          </cell>
          <cell r="C203">
            <v>6311.6469999999999</v>
          </cell>
          <cell r="D203">
            <v>8227.8260000000009</v>
          </cell>
          <cell r="E203">
            <v>2885.5680000000002</v>
          </cell>
          <cell r="F203">
            <v>3229.6610000000001</v>
          </cell>
          <cell r="G203">
            <v>2884.114</v>
          </cell>
          <cell r="H203">
            <v>3277.319</v>
          </cell>
          <cell r="I203">
            <v>13.046999999999999</v>
          </cell>
          <cell r="J203">
            <v>10.996000000000002</v>
          </cell>
          <cell r="K203">
            <v>24.616</v>
          </cell>
          <cell r="L203">
            <v>21.892000000000003</v>
          </cell>
          <cell r="M203">
            <v>-345</v>
          </cell>
          <cell r="N203">
            <v>-345</v>
          </cell>
          <cell r="O203">
            <v>-11.569000000000001</v>
          </cell>
          <cell r="P203">
            <v>-10.896000000000001</v>
          </cell>
          <cell r="Q203">
            <v>-35.361041357044023</v>
          </cell>
          <cell r="R203">
            <v>-36.93964169618269</v>
          </cell>
          <cell r="S203">
            <v>10422.519</v>
          </cell>
          <cell r="T203">
            <v>11704.851999999999</v>
          </cell>
        </row>
        <row r="204">
          <cell r="A204" t="str">
            <v>TFYR Macedonia</v>
          </cell>
          <cell r="B204">
            <v>807</v>
          </cell>
          <cell r="C204">
            <v>41894.03</v>
          </cell>
          <cell r="D204">
            <v>47431.828999999998</v>
          </cell>
          <cell r="E204">
            <v>982.79700000000003</v>
          </cell>
          <cell r="F204">
            <v>1014.845</v>
          </cell>
          <cell r="G204">
            <v>980.69</v>
          </cell>
          <cell r="H204">
            <v>1019.215</v>
          </cell>
          <cell r="I204">
            <v>4.6349999999999998</v>
          </cell>
          <cell r="J204">
            <v>2.4280000000000017</v>
          </cell>
          <cell r="K204">
            <v>5.1379999999999999</v>
          </cell>
          <cell r="L204">
            <v>3.4170000000000016</v>
          </cell>
          <cell r="M204">
            <v>-5</v>
          </cell>
          <cell r="N204">
            <v>-10</v>
          </cell>
          <cell r="O204">
            <v>-0.503</v>
          </cell>
          <cell r="P204">
            <v>-0.98899999999999999</v>
          </cell>
          <cell r="Q204">
            <v>-3.7629634089438118</v>
          </cell>
          <cell r="R204">
            <v>-8.3581989752848056</v>
          </cell>
          <cell r="S204">
            <v>1884.4490000000001</v>
          </cell>
          <cell r="T204">
            <v>1970.73</v>
          </cell>
        </row>
        <row r="205">
          <cell r="A205" t="str">
            <v>Thailand</v>
          </cell>
          <cell r="B205">
            <v>764</v>
          </cell>
          <cell r="C205">
            <v>39920.535000000003</v>
          </cell>
          <cell r="D205">
            <v>43064.188999999998</v>
          </cell>
          <cell r="E205">
            <v>28931.559000000001</v>
          </cell>
          <cell r="F205">
            <v>31543.166000000001</v>
          </cell>
          <cell r="G205">
            <v>29404.392</v>
          </cell>
          <cell r="H205">
            <v>32689.592000000001</v>
          </cell>
          <cell r="I205">
            <v>10.362000000000002</v>
          </cell>
          <cell r="J205">
            <v>8.8940000000000001</v>
          </cell>
          <cell r="K205">
            <v>10.654000000000002</v>
          </cell>
          <cell r="L205">
            <v>9.0530000000000008</v>
          </cell>
          <cell r="M205">
            <v>-87.536000000000001</v>
          </cell>
          <cell r="N205">
            <v>-50</v>
          </cell>
          <cell r="O205">
            <v>-0.29199999999999998</v>
          </cell>
          <cell r="P205">
            <v>-0.159</v>
          </cell>
          <cell r="Q205">
            <v>-1.6912240895102995</v>
          </cell>
          <cell r="R205">
            <v>-0.97586567091935916</v>
          </cell>
          <cell r="S205">
            <v>74594.296999999991</v>
          </cell>
          <cell r="T205">
            <v>75338.913</v>
          </cell>
        </row>
        <row r="206">
          <cell r="A206" t="str">
            <v>Togo</v>
          </cell>
          <cell r="B206">
            <v>768</v>
          </cell>
          <cell r="C206">
            <v>29352.022000000001</v>
          </cell>
          <cell r="D206">
            <v>36232.945</v>
          </cell>
          <cell r="E206">
            <v>2229.346</v>
          </cell>
          <cell r="F206">
            <v>3034.5650000000001</v>
          </cell>
          <cell r="G206">
            <v>2282.8130000000001</v>
          </cell>
          <cell r="H206">
            <v>3110.4389999999999</v>
          </cell>
          <cell r="I206">
            <v>34.491</v>
          </cell>
          <cell r="J206">
            <v>27.153000000000002</v>
          </cell>
          <cell r="K206">
            <v>29.318999999999999</v>
          </cell>
          <cell r="L206">
            <v>27.277000000000001</v>
          </cell>
          <cell r="M206">
            <v>127.705</v>
          </cell>
          <cell r="N206">
            <v>-3.57</v>
          </cell>
          <cell r="O206">
            <v>5.1719999999999997</v>
          </cell>
          <cell r="P206">
            <v>-0.124</v>
          </cell>
          <cell r="Q206">
            <v>12.543574199162943</v>
          </cell>
          <cell r="R206">
            <v>-0.31378849951964866</v>
          </cell>
          <cell r="S206">
            <v>13543.924999999999</v>
          </cell>
          <cell r="T206">
            <v>13555.171999999999</v>
          </cell>
        </row>
        <row r="207">
          <cell r="A207" t="str">
            <v>Tokelau</v>
          </cell>
          <cell r="B207">
            <v>772</v>
          </cell>
          <cell r="C207">
            <v>414.60300000000001</v>
          </cell>
          <cell r="D207">
            <v>449.238</v>
          </cell>
          <cell r="E207">
            <v>0.68400000000000005</v>
          </cell>
          <cell r="F207">
            <v>0.66300000000000003</v>
          </cell>
          <cell r="G207">
            <v>0.72899999999999998</v>
          </cell>
          <cell r="H207">
            <v>0.71499999999999997</v>
          </cell>
          <cell r="I207">
            <v>-2.1349999999999998</v>
          </cell>
          <cell r="J207">
            <v>-2.8819999999999997</v>
          </cell>
          <cell r="K207">
            <v>15.368</v>
          </cell>
          <cell r="L207">
            <v>14.121</v>
          </cell>
          <cell r="M207">
            <v>-0.123</v>
          </cell>
          <cell r="N207">
            <v>-0.11799999999999999</v>
          </cell>
          <cell r="O207">
            <v>-17.503</v>
          </cell>
          <cell r="P207">
            <v>-17.003</v>
          </cell>
          <cell r="Q207">
            <v>-88.489208633093526</v>
          </cell>
          <cell r="R207">
            <v>-92.913385826771645</v>
          </cell>
          <cell r="S207">
            <v>1.8180000000000001</v>
          </cell>
          <cell r="T207">
            <v>1.8180000000000001</v>
          </cell>
        </row>
        <row r="208">
          <cell r="A208" t="str">
            <v>Tonga</v>
          </cell>
          <cell r="B208">
            <v>776</v>
          </cell>
          <cell r="C208">
            <v>953.10599999999999</v>
          </cell>
          <cell r="D208">
            <v>1032.4380000000001</v>
          </cell>
          <cell r="E208">
            <v>49.110999999999997</v>
          </cell>
          <cell r="F208">
            <v>52.167999999999999</v>
          </cell>
          <cell r="G208">
            <v>47.753999999999998</v>
          </cell>
          <cell r="H208">
            <v>50.143000000000001</v>
          </cell>
          <cell r="I208">
            <v>6.7489999999999988</v>
          </cell>
          <cell r="J208">
            <v>4.1900000000000004</v>
          </cell>
          <cell r="K208">
            <v>21.254999999999999</v>
          </cell>
          <cell r="L208">
            <v>18.305</v>
          </cell>
          <cell r="M208">
            <v>-7.1459999999999999</v>
          </cell>
          <cell r="N208">
            <v>-7.1459999999999999</v>
          </cell>
          <cell r="O208">
            <v>-14.506</v>
          </cell>
          <cell r="P208">
            <v>-14.115</v>
          </cell>
          <cell r="Q208">
            <v>-53.536110278693435</v>
          </cell>
          <cell r="R208">
            <v>-58.282358698311718</v>
          </cell>
          <cell r="S208">
            <v>74.978000000000009</v>
          </cell>
          <cell r="T208">
            <v>181.38800000000001</v>
          </cell>
        </row>
        <row r="209">
          <cell r="A209" t="str">
            <v>Trinidad and Tobago</v>
          </cell>
          <cell r="B209">
            <v>780</v>
          </cell>
          <cell r="C209">
            <v>8826.9490000000005</v>
          </cell>
          <cell r="D209">
            <v>9041.2620000000006</v>
          </cell>
          <cell r="E209">
            <v>627.38699999999994</v>
          </cell>
          <cell r="F209">
            <v>643.72699999999998</v>
          </cell>
          <cell r="G209">
            <v>631.93700000000001</v>
          </cell>
          <cell r="H209">
            <v>661.50900000000001</v>
          </cell>
          <cell r="I209">
            <v>3.99</v>
          </cell>
          <cell r="J209">
            <v>3.1709999999999998</v>
          </cell>
          <cell r="K209">
            <v>7.1349999999999998</v>
          </cell>
          <cell r="L209">
            <v>6.26</v>
          </cell>
          <cell r="M209">
            <v>-20</v>
          </cell>
          <cell r="N209">
            <v>-20</v>
          </cell>
          <cell r="O209">
            <v>-3.145</v>
          </cell>
          <cell r="P209">
            <v>-3.089</v>
          </cell>
          <cell r="Q209">
            <v>-22.337134369031794</v>
          </cell>
          <cell r="R209">
            <v>-21.759944294542606</v>
          </cell>
          <cell r="S209">
            <v>1229.595</v>
          </cell>
          <cell r="T209">
            <v>1450.546</v>
          </cell>
        </row>
        <row r="210">
          <cell r="A210" t="str">
            <v>Tunisia</v>
          </cell>
          <cell r="B210">
            <v>788</v>
          </cell>
          <cell r="C210">
            <v>7003.1990000000005</v>
          </cell>
          <cell r="D210">
            <v>7252.3310000000001</v>
          </cell>
          <cell r="E210">
            <v>4535.3890000000001</v>
          </cell>
          <cell r="F210">
            <v>5089.6530000000002</v>
          </cell>
          <cell r="G210">
            <v>4441.2420000000002</v>
          </cell>
          <cell r="H210">
            <v>5012.8140000000003</v>
          </cell>
          <cell r="I210">
            <v>12.662000000000001</v>
          </cell>
          <cell r="J210">
            <v>10.962999999999999</v>
          </cell>
          <cell r="K210">
            <v>13.093</v>
          </cell>
          <cell r="L210">
            <v>11.37</v>
          </cell>
          <cell r="M210">
            <v>-20</v>
          </cell>
          <cell r="N210">
            <v>-20</v>
          </cell>
          <cell r="O210">
            <v>-0.43099999999999999</v>
          </cell>
          <cell r="P210">
            <v>-0.40699999999999997</v>
          </cell>
          <cell r="Q210">
            <v>-2.3189992126997674</v>
          </cell>
          <cell r="R210">
            <v>-2.4215948139125465</v>
          </cell>
          <cell r="S210">
            <v>12926.748</v>
          </cell>
          <cell r="T210">
            <v>13176.919000000002</v>
          </cell>
        </row>
        <row r="211">
          <cell r="A211" t="str">
            <v>Turkey</v>
          </cell>
          <cell r="B211">
            <v>792</v>
          </cell>
          <cell r="C211">
            <v>1963.4870000000001</v>
          </cell>
          <cell r="D211">
            <v>2034.06</v>
          </cell>
          <cell r="E211">
            <v>31640.392</v>
          </cell>
          <cell r="F211">
            <v>36878.457000000002</v>
          </cell>
          <cell r="G211">
            <v>30980.024000000001</v>
          </cell>
          <cell r="H211">
            <v>36314.381000000001</v>
          </cell>
          <cell r="I211">
            <v>17.161000000000001</v>
          </cell>
          <cell r="J211">
            <v>14.023999999999997</v>
          </cell>
          <cell r="K211">
            <v>16.748000000000001</v>
          </cell>
          <cell r="L211">
            <v>14.730999999999998</v>
          </cell>
          <cell r="M211">
            <v>135.24</v>
          </cell>
          <cell r="N211">
            <v>-250</v>
          </cell>
          <cell r="O211">
            <v>0.41299999999999998</v>
          </cell>
          <cell r="P211">
            <v>-0.70699999999999996</v>
          </cell>
          <cell r="Q211">
            <v>1.76783782218694</v>
          </cell>
          <cell r="R211">
            <v>-3.3106807726387335</v>
          </cell>
          <cell r="S211">
            <v>101208.35399999999</v>
          </cell>
          <cell r="T211">
            <v>102680.19</v>
          </cell>
        </row>
        <row r="212">
          <cell r="A212" t="str">
            <v>Turkmenistan</v>
          </cell>
          <cell r="B212">
            <v>795</v>
          </cell>
          <cell r="C212">
            <v>4512.1589999999997</v>
          </cell>
          <cell r="D212">
            <v>6145.0039999999999</v>
          </cell>
          <cell r="E212">
            <v>2069.3690000000001</v>
          </cell>
          <cell r="F212">
            <v>2380.364</v>
          </cell>
          <cell r="G212">
            <v>2123.61</v>
          </cell>
          <cell r="H212">
            <v>2452.902</v>
          </cell>
          <cell r="I212">
            <v>14.222999999999999</v>
          </cell>
          <cell r="J212">
            <v>14.188000000000001</v>
          </cell>
          <cell r="K212">
            <v>16.523</v>
          </cell>
          <cell r="L212">
            <v>14.616000000000001</v>
          </cell>
          <cell r="M212">
            <v>-50</v>
          </cell>
          <cell r="N212">
            <v>-10</v>
          </cell>
          <cell r="O212">
            <v>-2.2999999999999998</v>
          </cell>
          <cell r="P212">
            <v>-0.42799999999999999</v>
          </cell>
          <cell r="Q212">
            <v>-9.3938346384500928</v>
          </cell>
          <cell r="R212">
            <v>-1.87185645107248</v>
          </cell>
          <cell r="S212">
            <v>6779.7909999999993</v>
          </cell>
          <cell r="T212">
            <v>6882.3809999999994</v>
          </cell>
        </row>
        <row r="213">
          <cell r="A213" t="str">
            <v>Turks and Caicos Islands</v>
          </cell>
          <cell r="B213">
            <v>796</v>
          </cell>
          <cell r="C213">
            <v>1.413</v>
          </cell>
          <cell r="D213">
            <v>1.3780000000000001</v>
          </cell>
          <cell r="E213">
            <v>7.7850000000000001</v>
          </cell>
          <cell r="F213">
            <v>13.255000000000001</v>
          </cell>
          <cell r="G213">
            <v>7.5410000000000004</v>
          </cell>
          <cell r="H213">
            <v>13.032999999999999</v>
          </cell>
          <cell r="I213">
            <v>46.968000000000004</v>
          </cell>
          <cell r="J213">
            <v>60.263999999999996</v>
          </cell>
          <cell r="K213">
            <v>17.023000000000003</v>
          </cell>
          <cell r="L213">
            <v>16.492999999999999</v>
          </cell>
          <cell r="M213">
            <v>2.6</v>
          </cell>
          <cell r="N213">
            <v>5</v>
          </cell>
          <cell r="O213">
            <v>29.945</v>
          </cell>
          <cell r="P213">
            <v>43.771000000000001</v>
          </cell>
          <cell r="Q213">
            <v>130.718954248366</v>
          </cell>
          <cell r="R213">
            <v>201.93861066235863</v>
          </cell>
          <cell r="S213">
            <v>34.506</v>
          </cell>
          <cell r="T213">
            <v>34.506</v>
          </cell>
        </row>
        <row r="214">
          <cell r="A214" t="str">
            <v>Tuvalu</v>
          </cell>
          <cell r="B214">
            <v>798</v>
          </cell>
          <cell r="C214">
            <v>96.864999999999995</v>
          </cell>
          <cell r="D214">
            <v>102.31100000000001</v>
          </cell>
          <cell r="E214">
            <v>4.7549999999999999</v>
          </cell>
          <cell r="F214">
            <v>4.9640000000000004</v>
          </cell>
          <cell r="G214">
            <v>5.0570000000000004</v>
          </cell>
          <cell r="H214">
            <v>5.4770000000000003</v>
          </cell>
          <cell r="I214">
            <v>7.4610000000000003</v>
          </cell>
          <cell r="J214">
            <v>4.9649999999999999</v>
          </cell>
          <cell r="K214">
            <v>17.463000000000001</v>
          </cell>
          <cell r="L214">
            <v>14.661000000000001</v>
          </cell>
          <cell r="M214">
            <v>-0.5</v>
          </cell>
          <cell r="N214">
            <v>-0.5</v>
          </cell>
          <cell r="O214">
            <v>-10.002000000000001</v>
          </cell>
          <cell r="P214">
            <v>-9.6959999999999997</v>
          </cell>
          <cell r="Q214">
            <v>-36.656891495601165</v>
          </cell>
          <cell r="R214">
            <v>-40.032025620496391</v>
          </cell>
          <cell r="S214">
            <v>11.858000000000001</v>
          </cell>
          <cell r="T214">
            <v>17.66</v>
          </cell>
        </row>
        <row r="215">
          <cell r="A215" t="str">
            <v>Uganda</v>
          </cell>
          <cell r="B215">
            <v>800</v>
          </cell>
          <cell r="C215">
            <v>1259.3240000000001</v>
          </cell>
          <cell r="D215">
            <v>1305.2359999999999</v>
          </cell>
          <cell r="E215">
            <v>10390.093000000001</v>
          </cell>
          <cell r="F215">
            <v>14416.388999999999</v>
          </cell>
          <cell r="G215">
            <v>10502.179</v>
          </cell>
          <cell r="H215">
            <v>14399.84</v>
          </cell>
          <cell r="I215">
            <v>30.234000000000005</v>
          </cell>
          <cell r="J215">
            <v>33.939</v>
          </cell>
          <cell r="K215">
            <v>30.818000000000005</v>
          </cell>
          <cell r="L215">
            <v>34.052</v>
          </cell>
          <cell r="M215">
            <v>-66</v>
          </cell>
          <cell r="N215">
            <v>-15</v>
          </cell>
          <cell r="O215">
            <v>-0.58399999999999996</v>
          </cell>
          <cell r="P215">
            <v>-0.113</v>
          </cell>
          <cell r="Q215">
            <v>-1.1779246217478796</v>
          </cell>
          <cell r="R215">
            <v>-0.22512739959543107</v>
          </cell>
          <cell r="S215">
            <v>126949.74799999999</v>
          </cell>
          <cell r="T215">
            <v>127887.14199999999</v>
          </cell>
        </row>
        <row r="216">
          <cell r="A216" t="str">
            <v>Ukraine</v>
          </cell>
          <cell r="B216">
            <v>804</v>
          </cell>
          <cell r="C216">
            <v>8976.6310000000012</v>
          </cell>
          <cell r="D216">
            <v>10102.467000000001</v>
          </cell>
          <cell r="E216">
            <v>23931.805</v>
          </cell>
          <cell r="F216">
            <v>21310.078000000001</v>
          </cell>
          <cell r="G216">
            <v>27599.244999999999</v>
          </cell>
          <cell r="H216">
            <v>25170.625</v>
          </cell>
          <cell r="I216">
            <v>-9.597999999999999</v>
          </cell>
          <cell r="J216">
            <v>-11.027000000000001</v>
          </cell>
          <cell r="K216">
            <v>-6.8159999999999989</v>
          </cell>
          <cell r="L216">
            <v>-8.0980000000000008</v>
          </cell>
          <cell r="M216">
            <v>-700</v>
          </cell>
          <cell r="N216">
            <v>-700</v>
          </cell>
          <cell r="O216">
            <v>-2.782</v>
          </cell>
          <cell r="P216">
            <v>-2.9289999999999998</v>
          </cell>
          <cell r="Q216">
            <v>-32.415331155023075</v>
          </cell>
          <cell r="R216">
            <v>-35.622684525505846</v>
          </cell>
          <cell r="S216">
            <v>26392.554</v>
          </cell>
          <cell r="T216">
            <v>30959.747000000003</v>
          </cell>
        </row>
        <row r="217">
          <cell r="A217" t="str">
            <v>United Arab Emirates</v>
          </cell>
          <cell r="B217">
            <v>784</v>
          </cell>
          <cell r="C217">
            <v>15.326000000000001</v>
          </cell>
          <cell r="D217">
            <v>26.288</v>
          </cell>
          <cell r="E217">
            <v>1603.7190000000001</v>
          </cell>
          <cell r="F217">
            <v>3062.9540000000002</v>
          </cell>
          <cell r="G217">
            <v>831.21199999999999</v>
          </cell>
          <cell r="H217">
            <v>1432.8689999999999</v>
          </cell>
          <cell r="I217">
            <v>57.168000000000006</v>
          </cell>
          <cell r="J217">
            <v>64.515000000000001</v>
          </cell>
          <cell r="K217">
            <v>17.254000000000001</v>
          </cell>
          <cell r="L217">
            <v>14.921000000000001</v>
          </cell>
          <cell r="M217">
            <v>566.97799999999995</v>
          </cell>
          <cell r="N217">
            <v>960</v>
          </cell>
          <cell r="O217">
            <v>39.914000000000001</v>
          </cell>
          <cell r="P217">
            <v>49.594000000000001</v>
          </cell>
          <cell r="Q217">
            <v>211.29719899229312</v>
          </cell>
          <cell r="R217">
            <v>304.97102775236351</v>
          </cell>
          <cell r="S217">
            <v>9056.2459999999992</v>
          </cell>
          <cell r="T217">
            <v>6099.732</v>
          </cell>
        </row>
        <row r="218">
          <cell r="A218" t="str">
            <v>United Kingdom</v>
          </cell>
          <cell r="B218">
            <v>826</v>
          </cell>
          <cell r="C218">
            <v>9.8120000000000012</v>
          </cell>
          <cell r="D218">
            <v>10.441000000000001</v>
          </cell>
          <cell r="E218">
            <v>27899.651999999998</v>
          </cell>
          <cell r="F218">
            <v>29153.13</v>
          </cell>
          <cell r="G218">
            <v>29770.615000000002</v>
          </cell>
          <cell r="H218">
            <v>30514.714</v>
          </cell>
          <cell r="I218">
            <v>3.4360000000000004</v>
          </cell>
          <cell r="J218">
            <v>3.3730000000000007</v>
          </cell>
          <cell r="K218">
            <v>1.4610000000000003</v>
          </cell>
          <cell r="L218">
            <v>1.0530000000000008</v>
          </cell>
          <cell r="M218">
            <v>574.47199999999998</v>
          </cell>
          <cell r="N218">
            <v>686.4</v>
          </cell>
          <cell r="O218">
            <v>1.9750000000000001</v>
          </cell>
          <cell r="P218">
            <v>2.3199999999999998</v>
          </cell>
          <cell r="Q218">
            <v>16.090543900896463</v>
          </cell>
          <cell r="R218">
            <v>20.414408932374592</v>
          </cell>
          <cell r="S218">
            <v>67143.394</v>
          </cell>
          <cell r="T218">
            <v>57366.91</v>
          </cell>
        </row>
        <row r="219">
          <cell r="A219" t="str">
            <v>United Republic of Tanzania</v>
          </cell>
          <cell r="B219">
            <v>834</v>
          </cell>
          <cell r="C219">
            <v>20892.272000000001</v>
          </cell>
          <cell r="D219">
            <v>28816.228999999999</v>
          </cell>
          <cell r="E219">
            <v>15313.946</v>
          </cell>
          <cell r="F219">
            <v>19070.523000000001</v>
          </cell>
          <cell r="G219">
            <v>15615.605</v>
          </cell>
          <cell r="H219">
            <v>19258.286</v>
          </cell>
          <cell r="I219">
            <v>23.34</v>
          </cell>
          <cell r="J219">
            <v>19.515000000000001</v>
          </cell>
          <cell r="K219">
            <v>24.593999999999998</v>
          </cell>
          <cell r="L219">
            <v>21.402999999999999</v>
          </cell>
          <cell r="M219">
            <v>-205.875</v>
          </cell>
          <cell r="N219">
            <v>-345</v>
          </cell>
          <cell r="O219">
            <v>-1.254</v>
          </cell>
          <cell r="P219">
            <v>-1.8879999999999999</v>
          </cell>
          <cell r="Q219">
            <v>-3.1210134595837284</v>
          </cell>
          <cell r="R219">
            <v>-4.9572626484197251</v>
          </cell>
          <cell r="S219">
            <v>66844.875</v>
          </cell>
          <cell r="T219">
            <v>67446.59599999999</v>
          </cell>
        </row>
        <row r="220">
          <cell r="A220" t="str">
            <v>United States of America</v>
          </cell>
          <cell r="B220">
            <v>840</v>
          </cell>
          <cell r="C220">
            <v>51531.05</v>
          </cell>
          <cell r="D220">
            <v>46480.703000000001</v>
          </cell>
          <cell r="E220">
            <v>132387.94500000001</v>
          </cell>
          <cell r="F220">
            <v>146680.16500000001</v>
          </cell>
          <cell r="G220">
            <v>137214.82999999999</v>
          </cell>
          <cell r="H220">
            <v>151532.73000000001</v>
          </cell>
          <cell r="I220">
            <v>10.512</v>
          </cell>
          <cell r="J220">
            <v>9.657</v>
          </cell>
          <cell r="K220">
            <v>6.0329999999999995</v>
          </cell>
          <cell r="L220">
            <v>5.673</v>
          </cell>
          <cell r="M220">
            <v>6200</v>
          </cell>
          <cell r="N220">
            <v>5800</v>
          </cell>
          <cell r="O220">
            <v>4.4790000000000001</v>
          </cell>
          <cell r="P220">
            <v>3.984</v>
          </cell>
          <cell r="Q220">
            <v>31.205744152056131</v>
          </cell>
          <cell r="R220">
            <v>28.36464888379238</v>
          </cell>
          <cell r="S220">
            <v>394976.48499999999</v>
          </cell>
          <cell r="T220">
            <v>321765.59999999998</v>
          </cell>
        </row>
        <row r="221">
          <cell r="A221" t="str">
            <v>United States Virgin Islands</v>
          </cell>
          <cell r="B221">
            <v>850</v>
          </cell>
          <cell r="C221">
            <v>57670.267</v>
          </cell>
          <cell r="D221">
            <v>59667.843999999997</v>
          </cell>
          <cell r="E221">
            <v>51.502000000000002</v>
          </cell>
          <cell r="F221">
            <v>53.182000000000002</v>
          </cell>
          <cell r="G221">
            <v>55.838000000000001</v>
          </cell>
          <cell r="H221">
            <v>58.636000000000003</v>
          </cell>
          <cell r="I221">
            <v>6.5230000000000006</v>
          </cell>
          <cell r="J221">
            <v>1.6510000000000007</v>
          </cell>
          <cell r="K221">
            <v>11.954000000000001</v>
          </cell>
          <cell r="L221">
            <v>8.8350000000000009</v>
          </cell>
          <cell r="M221">
            <v>-2.9630000000000001</v>
          </cell>
          <cell r="N221">
            <v>-4</v>
          </cell>
          <cell r="O221">
            <v>-5.431</v>
          </cell>
          <cell r="P221">
            <v>-7.1840000000000002</v>
          </cell>
          <cell r="Q221">
            <v>-31.628949615713065</v>
          </cell>
          <cell r="R221">
            <v>-49.267151126986079</v>
          </cell>
          <cell r="S221">
            <v>82.295000000000002</v>
          </cell>
          <cell r="T221">
            <v>133.114</v>
          </cell>
        </row>
        <row r="222">
          <cell r="A222" t="str">
            <v>Uruguay</v>
          </cell>
          <cell r="B222">
            <v>858</v>
          </cell>
          <cell r="C222">
            <v>30929.550999999999</v>
          </cell>
          <cell r="D222">
            <v>38328.809000000001</v>
          </cell>
          <cell r="E222">
            <v>1560.606</v>
          </cell>
          <cell r="F222">
            <v>1680.25</v>
          </cell>
          <cell r="G222">
            <v>1657.587</v>
          </cell>
          <cell r="H222">
            <v>1782.9469999999999</v>
          </cell>
          <cell r="I222">
            <v>7.524</v>
          </cell>
          <cell r="J222">
            <v>7.1480000000000006</v>
          </cell>
          <cell r="K222">
            <v>8.5</v>
          </cell>
          <cell r="L222">
            <v>7.7360000000000007</v>
          </cell>
          <cell r="M222">
            <v>-16</v>
          </cell>
          <cell r="N222">
            <v>-10</v>
          </cell>
          <cell r="O222">
            <v>-0.97599999999999998</v>
          </cell>
          <cell r="P222">
            <v>-0.58799999999999997</v>
          </cell>
          <cell r="Q222">
            <v>-5.5321782606140024</v>
          </cell>
          <cell r="R222">
            <v>-3.4921932020967126</v>
          </cell>
          <cell r="S222">
            <v>4043.261</v>
          </cell>
          <cell r="T222">
            <v>4169.5360000000001</v>
          </cell>
        </row>
        <row r="223">
          <cell r="A223" t="str">
            <v>Uzbekistan</v>
          </cell>
          <cell r="B223">
            <v>860</v>
          </cell>
          <cell r="C223">
            <v>269602.77500000002</v>
          </cell>
          <cell r="D223">
            <v>298212.89500000002</v>
          </cell>
          <cell r="E223">
            <v>11370.632</v>
          </cell>
          <cell r="F223">
            <v>13224.174999999999</v>
          </cell>
          <cell r="G223">
            <v>11547.814</v>
          </cell>
          <cell r="H223">
            <v>13368.948</v>
          </cell>
          <cell r="I223">
            <v>15.155999999999999</v>
          </cell>
          <cell r="J223">
            <v>14.573</v>
          </cell>
          <cell r="K223">
            <v>18.513999999999999</v>
          </cell>
          <cell r="L223">
            <v>16.911000000000001</v>
          </cell>
          <cell r="M223">
            <v>-400</v>
          </cell>
          <cell r="N223">
            <v>-300</v>
          </cell>
          <cell r="O223">
            <v>-3.3580000000000001</v>
          </cell>
          <cell r="P223">
            <v>-2.3380000000000001</v>
          </cell>
          <cell r="Q223">
            <v>-13.30805246965847</v>
          </cell>
          <cell r="R223">
            <v>-9.8808859202316075</v>
          </cell>
          <cell r="S223">
            <v>38665.303</v>
          </cell>
          <cell r="T223">
            <v>39963.449999999997</v>
          </cell>
        </row>
        <row r="224">
          <cell r="A224" t="str">
            <v>Vanuatu</v>
          </cell>
          <cell r="B224">
            <v>548</v>
          </cell>
          <cell r="C224">
            <v>107.34</v>
          </cell>
          <cell r="D224">
            <v>111.81800000000001</v>
          </cell>
          <cell r="E224">
            <v>88.460999999999999</v>
          </cell>
          <cell r="F224">
            <v>107.74</v>
          </cell>
          <cell r="G224">
            <v>83.759</v>
          </cell>
          <cell r="H224">
            <v>103.627</v>
          </cell>
          <cell r="I224">
            <v>21.158000000000001</v>
          </cell>
          <cell r="J224">
            <v>19.77</v>
          </cell>
          <cell r="K224">
            <v>27.42</v>
          </cell>
          <cell r="L224">
            <v>25.728000000000002</v>
          </cell>
          <cell r="M224">
            <v>-5.6929999999999996</v>
          </cell>
          <cell r="N224">
            <v>-6</v>
          </cell>
          <cell r="O224">
            <v>-6.2619999999999996</v>
          </cell>
          <cell r="P224">
            <v>-5.9580000000000002</v>
          </cell>
          <cell r="Q224">
            <v>-18.378744834710741</v>
          </cell>
          <cell r="R224">
            <v>-18.977132555270899</v>
          </cell>
          <cell r="S224">
            <v>374.95600000000002</v>
          </cell>
          <cell r="T224">
            <v>444.21</v>
          </cell>
        </row>
        <row r="225">
          <cell r="A225" t="str">
            <v>Venezuela</v>
          </cell>
          <cell r="B225">
            <v>862</v>
          </cell>
          <cell r="C225">
            <v>3218.1930000000002</v>
          </cell>
          <cell r="D225">
            <v>3463.1970000000001</v>
          </cell>
          <cell r="E225">
            <v>11131.538</v>
          </cell>
          <cell r="F225">
            <v>13442.079</v>
          </cell>
          <cell r="G225">
            <v>10955.558000000001</v>
          </cell>
          <cell r="H225">
            <v>13307.035</v>
          </cell>
          <cell r="I225">
            <v>20.045999999999999</v>
          </cell>
          <cell r="J225">
            <v>18.225999999999996</v>
          </cell>
          <cell r="K225">
            <v>19.701999999999998</v>
          </cell>
          <cell r="L225">
            <v>17.912999999999997</v>
          </cell>
          <cell r="M225">
            <v>40</v>
          </cell>
          <cell r="N225">
            <v>40</v>
          </cell>
          <cell r="O225">
            <v>0.34399999999999997</v>
          </cell>
          <cell r="P225">
            <v>0.313</v>
          </cell>
          <cell r="Q225">
            <v>1.4051234313114194</v>
          </cell>
          <cell r="R225">
            <v>1.367779024356383</v>
          </cell>
          <cell r="S225">
            <v>41991.159</v>
          </cell>
          <cell r="T225">
            <v>41492.675000000003</v>
          </cell>
        </row>
        <row r="226">
          <cell r="A226" t="str">
            <v>Viet Nam</v>
          </cell>
          <cell r="B226">
            <v>704</v>
          </cell>
          <cell r="C226">
            <v>172.22</v>
          </cell>
          <cell r="D226">
            <v>211.36699999999999</v>
          </cell>
          <cell r="E226">
            <v>36504.144</v>
          </cell>
          <cell r="F226">
            <v>42067.563000000002</v>
          </cell>
          <cell r="G226">
            <v>36659.305999999997</v>
          </cell>
          <cell r="H226">
            <v>42170.667999999998</v>
          </cell>
          <cell r="I226">
            <v>14.51</v>
          </cell>
          <cell r="J226">
            <v>13.669</v>
          </cell>
          <cell r="K226">
            <v>15.036999999999999</v>
          </cell>
          <cell r="L226">
            <v>14.16</v>
          </cell>
          <cell r="M226">
            <v>-200</v>
          </cell>
          <cell r="N226">
            <v>-200</v>
          </cell>
          <cell r="O226">
            <v>-0.52700000000000002</v>
          </cell>
          <cell r="P226">
            <v>-0.49099999999999999</v>
          </cell>
          <cell r="Q226">
            <v>-2.4576168612177614</v>
          </cell>
          <cell r="R226">
            <v>-2.4258820264459953</v>
          </cell>
          <cell r="S226">
            <v>116654.202</v>
          </cell>
          <cell r="T226">
            <v>118907.33199999999</v>
          </cell>
        </row>
        <row r="227">
          <cell r="A227" t="str">
            <v>Wallis and Futuna Islands</v>
          </cell>
          <cell r="B227">
            <v>876</v>
          </cell>
          <cell r="C227">
            <v>22087.096000000001</v>
          </cell>
          <cell r="D227">
            <v>26749.114000000001</v>
          </cell>
          <cell r="E227">
            <v>7.0609999999999999</v>
          </cell>
          <cell r="F227">
            <v>7.6210000000000004</v>
          </cell>
          <cell r="G227">
            <v>7.2670000000000003</v>
          </cell>
          <cell r="H227">
            <v>7.859</v>
          </cell>
          <cell r="I227">
            <v>8.9520000000000017</v>
          </cell>
          <cell r="J227">
            <v>6.5129999999999999</v>
          </cell>
          <cell r="K227">
            <v>18.504000000000001</v>
          </cell>
          <cell r="L227">
            <v>15.704000000000001</v>
          </cell>
          <cell r="M227">
            <v>-0.7</v>
          </cell>
          <cell r="N227">
            <v>-0.7</v>
          </cell>
          <cell r="O227">
            <v>-9.5519999999999996</v>
          </cell>
          <cell r="P227">
            <v>-9.1910000000000007</v>
          </cell>
          <cell r="Q227">
            <v>-37.293553542887587</v>
          </cell>
          <cell r="R227">
            <v>-41.395623891188642</v>
          </cell>
          <cell r="S227">
            <v>24.872999999999998</v>
          </cell>
          <cell r="T227">
            <v>24.872999999999998</v>
          </cell>
        </row>
        <row r="228">
          <cell r="A228" t="str">
            <v>Western Sahara</v>
          </cell>
          <cell r="B228">
            <v>732</v>
          </cell>
          <cell r="C228">
            <v>14.327999999999999</v>
          </cell>
          <cell r="D228">
            <v>15.48</v>
          </cell>
          <cell r="E228">
            <v>135.59800000000001</v>
          </cell>
          <cell r="F228">
            <v>176.45099999999999</v>
          </cell>
          <cell r="G228">
            <v>123.857</v>
          </cell>
          <cell r="H228">
            <v>164.97</v>
          </cell>
          <cell r="I228">
            <v>28.701000000000001</v>
          </cell>
          <cell r="J228">
            <v>26.119</v>
          </cell>
          <cell r="K228">
            <v>21.545999999999999</v>
          </cell>
          <cell r="L228">
            <v>19.879000000000001</v>
          </cell>
          <cell r="M228">
            <v>10</v>
          </cell>
          <cell r="N228">
            <v>10</v>
          </cell>
          <cell r="O228">
            <v>7.1550000000000002</v>
          </cell>
          <cell r="P228">
            <v>6.24</v>
          </cell>
          <cell r="Q228">
            <v>23.726481125584264</v>
          </cell>
          <cell r="R228">
            <v>22.665971576871645</v>
          </cell>
          <cell r="S228">
            <v>895.803</v>
          </cell>
          <cell r="T228">
            <v>612.82000000000005</v>
          </cell>
        </row>
        <row r="229">
          <cell r="A229" t="str">
            <v>Yemen</v>
          </cell>
          <cell r="B229">
            <v>887</v>
          </cell>
          <cell r="C229">
            <v>259.45499999999998</v>
          </cell>
          <cell r="D229">
            <v>341.42099999999999</v>
          </cell>
          <cell r="E229">
            <v>7731.3310000000001</v>
          </cell>
          <cell r="F229">
            <v>10634.748</v>
          </cell>
          <cell r="G229">
            <v>7487.3389999999999</v>
          </cell>
          <cell r="H229">
            <v>10339.906999999999</v>
          </cell>
          <cell r="I229">
            <v>32.790999999999997</v>
          </cell>
          <cell r="J229">
            <v>31.231000000000002</v>
          </cell>
          <cell r="K229">
            <v>33.393999999999998</v>
          </cell>
          <cell r="L229">
            <v>32.259</v>
          </cell>
          <cell r="M229">
            <v>-50</v>
          </cell>
          <cell r="N229">
            <v>-100</v>
          </cell>
          <cell r="O229">
            <v>-0.60299999999999998</v>
          </cell>
          <cell r="P229">
            <v>-1.028</v>
          </cell>
          <cell r="Q229">
            <v>-1.3777270039452589</v>
          </cell>
          <cell r="R229">
            <v>-2.5094235126458635</v>
          </cell>
          <cell r="S229">
            <v>59453.815999999999</v>
          </cell>
          <cell r="T229">
            <v>60803.122000000003</v>
          </cell>
        </row>
        <row r="230">
          <cell r="A230" t="str">
            <v>Zambia</v>
          </cell>
          <cell r="B230">
            <v>894</v>
          </cell>
          <cell r="C230">
            <v>9559.42</v>
          </cell>
          <cell r="D230">
            <v>11668.457</v>
          </cell>
          <cell r="E230">
            <v>4748.1779999999999</v>
          </cell>
          <cell r="F230">
            <v>5842.6570000000002</v>
          </cell>
          <cell r="G230">
            <v>4811.2420000000002</v>
          </cell>
          <cell r="H230">
            <v>5825.8</v>
          </cell>
          <cell r="I230">
            <v>22.558</v>
          </cell>
          <cell r="J230">
            <v>17.279</v>
          </cell>
          <cell r="K230">
            <v>20.855999999999998</v>
          </cell>
          <cell r="L230">
            <v>18.440999999999999</v>
          </cell>
          <cell r="M230">
            <v>86.209000000000003</v>
          </cell>
          <cell r="N230">
            <v>-65</v>
          </cell>
          <cell r="O230">
            <v>1.702</v>
          </cell>
          <cell r="P230">
            <v>-1.1619999999999999</v>
          </cell>
          <cell r="Q230">
            <v>3.9595761215637499</v>
          </cell>
          <cell r="R230">
            <v>-2.8166865712517706</v>
          </cell>
          <cell r="S230">
            <v>22780.981</v>
          </cell>
          <cell r="T230">
            <v>23089.59</v>
          </cell>
        </row>
        <row r="231">
          <cell r="A231" t="str">
            <v>Zimbabwe</v>
          </cell>
          <cell r="B231">
            <v>716</v>
          </cell>
          <cell r="C231">
            <v>11819.621999999999</v>
          </cell>
          <cell r="D231">
            <v>13009.534</v>
          </cell>
          <cell r="E231">
            <v>5842.4290000000001</v>
          </cell>
          <cell r="F231">
            <v>6452.7079999999996</v>
          </cell>
          <cell r="G231">
            <v>5977.1930000000002</v>
          </cell>
          <cell r="H231">
            <v>6556.826</v>
          </cell>
          <cell r="I231">
            <v>12.705</v>
          </cell>
          <cell r="J231">
            <v>6.4749999999999996</v>
          </cell>
          <cell r="K231">
            <v>14.753</v>
          </cell>
          <cell r="L231">
            <v>7.2560000000000002</v>
          </cell>
          <cell r="M231">
            <v>-125</v>
          </cell>
          <cell r="N231">
            <v>-50</v>
          </cell>
          <cell r="O231">
            <v>-2.048</v>
          </cell>
          <cell r="P231">
            <v>-0.78100000000000003</v>
          </cell>
          <cell r="Q231">
            <v>-6.3820770852798674</v>
          </cell>
          <cell r="R231">
            <v>-2.6039103442421552</v>
          </cell>
          <cell r="S231">
            <v>15804.648000000001</v>
          </cell>
          <cell r="T231">
            <v>15891.11</v>
          </cell>
        </row>
      </sheetData>
      <sheetData sheetId="5" refreshError="1"/>
      <sheetData sheetId="6" refreshError="1"/>
      <sheetData sheetId="7"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sheetName val="TableData"/>
      <sheetName val="Sheet1"/>
      <sheetName val="TableOrdered"/>
      <sheetName val="Index"/>
      <sheetName val="LastTable"/>
      <sheetName val="ViewPolicy"/>
      <sheetName val="Instruments"/>
    </sheetNames>
    <sheetDataSet>
      <sheetData sheetId="0"/>
      <sheetData sheetId="1"/>
      <sheetData sheetId="2"/>
      <sheetData sheetId="3"/>
      <sheetData sheetId="4"/>
      <sheetData sheetId="5"/>
      <sheetData sheetId="6"/>
      <sheetData sheetId="7"/>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ta"/>
      <sheetName val="Working-age"/>
      <sheetName val="Employment"/>
      <sheetName val="Unempl."/>
      <sheetName val="Labour force"/>
      <sheetName val="Inactive pop."/>
      <sheetName val="Act.rates"/>
      <sheetName val="Empl.rates"/>
      <sheetName val="Unempl.rates"/>
      <sheetName val="Inact.rates"/>
      <sheetName val="LTU"/>
      <sheetName val="Informal empl."/>
      <sheetName val="Regions"/>
      <sheetName val="Main"/>
      <sheetName val="REG orig."/>
    </sheetNames>
    <sheetDataSet>
      <sheetData sheetId="0">
        <row r="7">
          <cell r="A7">
            <v>5</v>
          </cell>
        </row>
        <row r="8">
          <cell r="A8">
            <v>10</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theme/theme1.xml><?xml version="1.0" encoding="utf-8"?>
<a:theme xmlns:a="http://schemas.openxmlformats.org/drawingml/2006/main" name="Larissa-Design">
  <a:themeElements>
    <a:clrScheme name="wiiw farbdesign_neu ordnung">
      <a:dk1>
        <a:srgbClr val="000000"/>
      </a:dk1>
      <a:lt1>
        <a:sysClr val="window" lastClr="FFFFFF"/>
      </a:lt1>
      <a:dk2>
        <a:srgbClr val="000000"/>
      </a:dk2>
      <a:lt2>
        <a:srgbClr val="FFFFFF"/>
      </a:lt2>
      <a:accent1>
        <a:srgbClr val="86868A"/>
      </a:accent1>
      <a:accent2>
        <a:srgbClr val="D48600"/>
      </a:accent2>
      <a:accent3>
        <a:srgbClr val="004872"/>
      </a:accent3>
      <a:accent4>
        <a:srgbClr val="E9EAEB"/>
      </a:accent4>
      <a:accent5>
        <a:srgbClr val="B7B9BC"/>
      </a:accent5>
      <a:accent6>
        <a:srgbClr val="D48600"/>
      </a:accent6>
      <a:hlink>
        <a:srgbClr val="004872"/>
      </a:hlink>
      <a:folHlink>
        <a:srgbClr val="00000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wiiw farbdesign_neu ordnung">
    <a:dk1>
      <a:srgbClr val="000000"/>
    </a:dk1>
    <a:lt1>
      <a:sysClr val="window" lastClr="FFFFFF"/>
    </a:lt1>
    <a:dk2>
      <a:srgbClr val="000000"/>
    </a:dk2>
    <a:lt2>
      <a:srgbClr val="FFFFFF"/>
    </a:lt2>
    <a:accent1>
      <a:srgbClr val="86868A"/>
    </a:accent1>
    <a:accent2>
      <a:srgbClr val="D48600"/>
    </a:accent2>
    <a:accent3>
      <a:srgbClr val="004872"/>
    </a:accent3>
    <a:accent4>
      <a:srgbClr val="E9EAEB"/>
    </a:accent4>
    <a:accent5>
      <a:srgbClr val="B7B9BC"/>
    </a:accent5>
    <a:accent6>
      <a:srgbClr val="D48600"/>
    </a:accent6>
    <a:hlink>
      <a:srgbClr val="004872"/>
    </a:hlink>
    <a:folHlink>
      <a:srgbClr val="00000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36B9CB-19A7-4B2F-B145-F1FF6C3C16A2}">
  <dimension ref="A1:G32"/>
  <sheetViews>
    <sheetView tabSelected="1" zoomScaleNormal="100" workbookViewId="0"/>
  </sheetViews>
  <sheetFormatPr baseColWidth="10" defaultRowHeight="10.199999999999999"/>
  <cols>
    <col min="1" max="1" width="24.85546875" customWidth="1"/>
    <col min="2" max="2" width="14.7109375" customWidth="1"/>
    <col min="3" max="3" width="6.28515625" customWidth="1"/>
    <col min="4" max="4" width="14.7109375" customWidth="1"/>
  </cols>
  <sheetData>
    <row r="1" spans="1:7" ht="45">
      <c r="A1" s="226" t="s">
        <v>325</v>
      </c>
    </row>
    <row r="4" spans="1:7" ht="17.399999999999999">
      <c r="A4" s="227" t="s">
        <v>337</v>
      </c>
    </row>
    <row r="5" spans="1:7" ht="13.2">
      <c r="A5" s="228"/>
      <c r="B5" s="228"/>
      <c r="C5" s="228"/>
      <c r="D5" s="228"/>
      <c r="E5" s="228"/>
      <c r="F5" s="228"/>
      <c r="G5" s="228"/>
    </row>
    <row r="6" spans="1:7" ht="13.2">
      <c r="A6" s="228"/>
      <c r="B6" s="228"/>
      <c r="C6" s="228"/>
      <c r="D6" s="228"/>
      <c r="E6" s="228"/>
      <c r="F6" s="228"/>
      <c r="G6" s="228"/>
    </row>
    <row r="7" spans="1:7" ht="13.2">
      <c r="A7" s="228"/>
      <c r="B7" s="228"/>
      <c r="C7" s="228"/>
      <c r="D7" s="228"/>
      <c r="E7" s="228"/>
      <c r="F7" s="228"/>
      <c r="G7" s="228"/>
    </row>
    <row r="8" spans="1:7" ht="13.2">
      <c r="A8" s="228"/>
      <c r="B8" s="228"/>
      <c r="C8" s="228"/>
      <c r="D8" s="228"/>
      <c r="E8" s="228"/>
      <c r="F8" s="228"/>
      <c r="G8" s="228"/>
    </row>
    <row r="9" spans="1:7" ht="13.2">
      <c r="A9" s="228"/>
      <c r="B9" s="228"/>
      <c r="C9" s="228"/>
      <c r="D9" s="228"/>
      <c r="E9" s="228"/>
      <c r="F9" s="228"/>
      <c r="G9" s="228"/>
    </row>
    <row r="10" spans="1:7" ht="13.2">
      <c r="A10" s="228"/>
      <c r="B10" s="228"/>
      <c r="C10" s="228"/>
      <c r="D10" s="228"/>
      <c r="E10" s="228"/>
      <c r="F10" s="228"/>
      <c r="G10" s="228"/>
    </row>
    <row r="11" spans="1:7" ht="13.2">
      <c r="A11" s="228"/>
      <c r="B11" s="228"/>
      <c r="C11" s="228"/>
      <c r="D11" s="228"/>
      <c r="E11" s="228"/>
      <c r="F11" s="228"/>
      <c r="G11" s="228"/>
    </row>
    <row r="12" spans="1:7" ht="13.2">
      <c r="A12" s="228" t="s">
        <v>326</v>
      </c>
      <c r="B12" s="228"/>
      <c r="C12" s="228"/>
      <c r="D12" s="228"/>
      <c r="E12" s="228"/>
      <c r="F12" s="228"/>
      <c r="G12" s="228"/>
    </row>
    <row r="13" spans="1:7" ht="13.2">
      <c r="A13" s="228" t="s">
        <v>338</v>
      </c>
      <c r="B13" s="228"/>
      <c r="C13" s="228"/>
      <c r="D13" s="228"/>
      <c r="E13" s="228"/>
      <c r="F13" s="228"/>
      <c r="G13" s="228"/>
    </row>
    <row r="14" spans="1:7" ht="13.2">
      <c r="A14" s="228" t="s">
        <v>339</v>
      </c>
      <c r="B14" s="228"/>
      <c r="C14" s="228"/>
      <c r="D14" s="228"/>
      <c r="E14" s="228"/>
      <c r="F14" s="228"/>
      <c r="G14" s="228"/>
    </row>
    <row r="15" spans="1:7" ht="13.2">
      <c r="A15" s="228"/>
      <c r="B15" s="228"/>
      <c r="C15" s="228"/>
      <c r="D15" s="228"/>
      <c r="E15" s="228"/>
      <c r="F15" s="228"/>
      <c r="G15" s="228"/>
    </row>
    <row r="16" spans="1:7" ht="13.2">
      <c r="A16" s="228" t="s">
        <v>327</v>
      </c>
      <c r="B16" s="228"/>
      <c r="C16" s="228"/>
      <c r="D16" s="228"/>
      <c r="E16" s="228"/>
      <c r="F16" s="228"/>
      <c r="G16" s="228"/>
    </row>
    <row r="17" spans="1:7" ht="13.2">
      <c r="A17" s="228"/>
      <c r="B17" s="229" t="s">
        <v>328</v>
      </c>
      <c r="C17" s="230"/>
      <c r="D17" s="229" t="s">
        <v>329</v>
      </c>
      <c r="E17" s="228"/>
      <c r="F17" s="228"/>
      <c r="G17" s="228"/>
    </row>
    <row r="18" spans="1:7" ht="13.2">
      <c r="A18" s="228" t="s">
        <v>330</v>
      </c>
      <c r="B18" s="230" t="s">
        <v>331</v>
      </c>
      <c r="C18" s="228"/>
      <c r="D18" s="230" t="s">
        <v>331</v>
      </c>
      <c r="E18" s="228"/>
      <c r="F18" s="228"/>
      <c r="G18" s="228"/>
    </row>
    <row r="19" spans="1:7" ht="13.2">
      <c r="A19" s="228" t="s">
        <v>332</v>
      </c>
      <c r="B19" s="230" t="s">
        <v>333</v>
      </c>
      <c r="C19" s="228"/>
      <c r="D19" s="230" t="s">
        <v>333</v>
      </c>
      <c r="E19" s="228"/>
      <c r="F19" s="228"/>
      <c r="G19" s="228"/>
    </row>
    <row r="20" spans="1:7" ht="13.2">
      <c r="A20" s="228" t="s">
        <v>334</v>
      </c>
      <c r="B20" s="230" t="s">
        <v>335</v>
      </c>
      <c r="C20" s="228"/>
      <c r="D20" s="230" t="s">
        <v>336</v>
      </c>
      <c r="E20" s="228"/>
      <c r="F20" s="228"/>
      <c r="G20" s="228"/>
    </row>
    <row r="21" spans="1:7" ht="13.2">
      <c r="A21" s="228"/>
      <c r="B21" s="228"/>
      <c r="C21" s="228"/>
      <c r="D21" s="228"/>
      <c r="E21" s="228"/>
      <c r="F21" s="228"/>
      <c r="G21" s="228"/>
    </row>
    <row r="22" spans="1:7" ht="13.2">
      <c r="A22" s="228"/>
      <c r="B22" s="228"/>
      <c r="C22" s="228"/>
      <c r="D22" s="228"/>
      <c r="E22" s="228"/>
      <c r="F22" s="228"/>
      <c r="G22" s="228"/>
    </row>
    <row r="23" spans="1:7" ht="13.2">
      <c r="A23" s="228"/>
      <c r="B23" s="228"/>
      <c r="C23" s="228"/>
      <c r="D23" s="228"/>
      <c r="E23" s="228"/>
      <c r="F23" s="228"/>
      <c r="G23" s="228"/>
    </row>
    <row r="24" spans="1:7" ht="13.2">
      <c r="A24" s="228"/>
      <c r="B24" s="228"/>
      <c r="C24" s="228"/>
      <c r="D24" s="228"/>
      <c r="E24" s="228"/>
      <c r="F24" s="228"/>
      <c r="G24" s="228"/>
    </row>
    <row r="25" spans="1:7" ht="13.2">
      <c r="A25" s="228"/>
      <c r="B25" s="228"/>
      <c r="C25" s="228"/>
      <c r="D25" s="228"/>
      <c r="E25" s="228"/>
      <c r="F25" s="228"/>
      <c r="G25" s="228"/>
    </row>
    <row r="26" spans="1:7" ht="13.2">
      <c r="A26" s="228" t="s">
        <v>340</v>
      </c>
      <c r="B26" s="228"/>
      <c r="C26" s="228"/>
      <c r="D26" s="228"/>
      <c r="E26" s="228"/>
      <c r="F26" s="228"/>
      <c r="G26" s="228"/>
    </row>
    <row r="27" spans="1:7" ht="13.2">
      <c r="A27" s="228" t="s">
        <v>341</v>
      </c>
      <c r="B27" s="228"/>
      <c r="C27" s="228"/>
      <c r="D27" s="228"/>
      <c r="E27" s="228"/>
      <c r="F27" s="228"/>
      <c r="G27" s="228"/>
    </row>
    <row r="28" spans="1:7" ht="13.2">
      <c r="B28" s="228"/>
      <c r="C28" s="228"/>
      <c r="D28" s="228"/>
      <c r="E28" s="228"/>
      <c r="F28" s="228"/>
      <c r="G28" s="228"/>
    </row>
    <row r="29" spans="1:7" ht="13.2">
      <c r="A29" s="228"/>
      <c r="B29" s="228"/>
      <c r="C29" s="228"/>
      <c r="D29" s="228"/>
      <c r="E29" s="228"/>
      <c r="F29" s="228"/>
      <c r="G29" s="228"/>
    </row>
    <row r="31" spans="1:7" ht="13.2">
      <c r="A31" s="228"/>
    </row>
    <row r="32" spans="1:7" ht="13.2">
      <c r="A32" s="228"/>
    </row>
  </sheetData>
  <pageMargins left="0.7" right="0.7" top="0.78740157499999996" bottom="0.78740157499999996" header="0.3" footer="0.3"/>
  <pageSetup paperSize="9"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60436B-2BDE-4203-817E-BBC02CB4A4AE}">
  <dimension ref="A1:W181"/>
  <sheetViews>
    <sheetView zoomScaleNormal="100" workbookViewId="0">
      <pane xSplit="1" ySplit="4" topLeftCell="B5" activePane="bottomRight" state="frozen"/>
      <selection activeCell="O11" sqref="O11"/>
      <selection pane="topRight" activeCell="O11" sqref="O11"/>
      <selection pane="bottomLeft" activeCell="O11" sqref="O11"/>
      <selection pane="bottomRight"/>
    </sheetView>
  </sheetViews>
  <sheetFormatPr baseColWidth="10" defaultRowHeight="10.199999999999999"/>
  <cols>
    <col min="1" max="1" width="24.7109375" customWidth="1"/>
    <col min="3" max="23" width="7.7109375" customWidth="1"/>
    <col min="25" max="25" width="6" customWidth="1"/>
    <col min="26" max="31" width="6.85546875" customWidth="1"/>
  </cols>
  <sheetData>
    <row r="1" spans="1:23" ht="12.75" customHeight="1">
      <c r="A1" s="218" t="s">
        <v>367</v>
      </c>
      <c r="B1" s="120"/>
      <c r="C1" s="5"/>
      <c r="D1" s="5"/>
      <c r="E1" s="5"/>
      <c r="F1" s="5"/>
      <c r="G1" s="5"/>
      <c r="H1" s="5"/>
      <c r="I1" s="5"/>
      <c r="J1" s="5"/>
      <c r="K1" s="5"/>
      <c r="L1" s="5"/>
      <c r="M1" s="5"/>
      <c r="N1" s="5"/>
      <c r="O1" s="5"/>
      <c r="P1" s="5"/>
      <c r="Q1" s="5"/>
      <c r="R1" s="5"/>
      <c r="S1" s="19"/>
      <c r="T1" s="33"/>
      <c r="U1" s="33"/>
      <c r="V1" s="33"/>
      <c r="W1" s="33"/>
    </row>
    <row r="2" spans="1:23" ht="13.2">
      <c r="A2" s="202" t="s">
        <v>24</v>
      </c>
      <c r="B2" s="131"/>
      <c r="C2" s="5"/>
      <c r="D2" s="5"/>
      <c r="E2" s="5"/>
      <c r="F2" s="5"/>
      <c r="G2" s="5"/>
      <c r="H2" s="5"/>
      <c r="I2" s="5"/>
      <c r="J2" s="5"/>
      <c r="K2" s="5"/>
      <c r="L2" s="5"/>
      <c r="M2" s="5"/>
      <c r="N2" s="5"/>
      <c r="O2" s="5"/>
      <c r="P2" s="5"/>
      <c r="Q2" s="5"/>
      <c r="R2" s="5"/>
      <c r="S2" s="19"/>
      <c r="T2" s="33"/>
      <c r="U2" s="33"/>
      <c r="V2" s="33"/>
      <c r="W2" s="33"/>
    </row>
    <row r="3" spans="1:23" ht="17.399999999999999">
      <c r="A3" s="132"/>
      <c r="B3" s="132"/>
      <c r="C3" s="5"/>
      <c r="D3" s="5"/>
      <c r="E3" s="5"/>
      <c r="F3" s="5"/>
      <c r="G3" s="5"/>
      <c r="H3" s="5"/>
      <c r="I3" s="5"/>
      <c r="J3" s="5"/>
      <c r="K3" s="5"/>
      <c r="L3" s="5"/>
      <c r="M3" s="5"/>
      <c r="N3" s="5"/>
      <c r="O3" s="5"/>
      <c r="P3" s="5"/>
      <c r="Q3" s="5"/>
      <c r="R3" s="5"/>
      <c r="S3" s="19"/>
      <c r="T3" s="33"/>
      <c r="U3" s="33"/>
      <c r="V3" s="33"/>
      <c r="W3" s="33"/>
    </row>
    <row r="4" spans="1:23">
      <c r="A4" s="122" t="s">
        <v>48</v>
      </c>
      <c r="B4" s="133" t="s">
        <v>57</v>
      </c>
      <c r="C4" s="122">
        <v>2000</v>
      </c>
      <c r="D4" s="122">
        <v>2001</v>
      </c>
      <c r="E4" s="122">
        <v>2002</v>
      </c>
      <c r="F4" s="122">
        <v>2003</v>
      </c>
      <c r="G4" s="122">
        <v>2004</v>
      </c>
      <c r="H4" s="122">
        <v>2005</v>
      </c>
      <c r="I4" s="122">
        <v>2006</v>
      </c>
      <c r="J4" s="122">
        <v>2007</v>
      </c>
      <c r="K4" s="122">
        <v>2008</v>
      </c>
      <c r="L4" s="122">
        <v>2009</v>
      </c>
      <c r="M4" s="122">
        <v>2010</v>
      </c>
      <c r="N4" s="122">
        <v>2011</v>
      </c>
      <c r="O4" s="122">
        <v>2012</v>
      </c>
      <c r="P4" s="122">
        <v>2013</v>
      </c>
      <c r="Q4" s="122">
        <v>2014</v>
      </c>
      <c r="R4" s="122">
        <v>2015</v>
      </c>
      <c r="S4" s="130">
        <v>2016</v>
      </c>
      <c r="T4" s="122">
        <v>2017</v>
      </c>
      <c r="U4" s="122">
        <v>2018</v>
      </c>
      <c r="V4" s="122">
        <v>2019</v>
      </c>
      <c r="W4" s="122">
        <v>2020</v>
      </c>
    </row>
    <row r="5" spans="1:23">
      <c r="A5" s="5" t="s">
        <v>8</v>
      </c>
      <c r="B5" s="133"/>
      <c r="C5" s="122"/>
      <c r="D5" s="122"/>
      <c r="E5" s="122"/>
      <c r="F5" s="122"/>
      <c r="G5" s="122"/>
      <c r="H5" s="122"/>
      <c r="I5" s="122"/>
      <c r="J5" s="122"/>
      <c r="K5" s="122"/>
      <c r="L5" s="122"/>
      <c r="M5" s="122"/>
      <c r="N5" s="122"/>
      <c r="O5" s="122"/>
      <c r="P5" s="122"/>
      <c r="Q5" s="122"/>
      <c r="R5" s="122"/>
      <c r="S5" s="130"/>
      <c r="T5" s="122"/>
      <c r="U5" s="122"/>
      <c r="V5" s="122"/>
      <c r="W5" s="122"/>
    </row>
    <row r="6" spans="1:23">
      <c r="A6" s="23" t="s">
        <v>91</v>
      </c>
      <c r="B6" s="23" t="s">
        <v>56</v>
      </c>
      <c r="C6" s="127" t="s">
        <v>6</v>
      </c>
      <c r="D6" s="127" t="s">
        <v>6</v>
      </c>
      <c r="E6" s="127" t="s">
        <v>6</v>
      </c>
      <c r="F6" s="127" t="s">
        <v>6</v>
      </c>
      <c r="G6" s="124">
        <v>2089.6999999999998</v>
      </c>
      <c r="H6" s="124">
        <v>2083.1</v>
      </c>
      <c r="I6" s="124">
        <v>2065.8000000000002</v>
      </c>
      <c r="J6" s="124">
        <v>2058.6</v>
      </c>
      <c r="K6" s="124">
        <v>2050.5</v>
      </c>
      <c r="L6" s="124">
        <v>2043.1</v>
      </c>
      <c r="M6" s="124">
        <v>2085.5</v>
      </c>
      <c r="N6" s="124">
        <v>2075.1</v>
      </c>
      <c r="O6" s="124">
        <v>2057.9</v>
      </c>
      <c r="P6" s="124">
        <v>2048.1999999999998</v>
      </c>
      <c r="Q6" s="124">
        <v>2039</v>
      </c>
      <c r="R6" s="124">
        <v>2022</v>
      </c>
      <c r="S6" s="124">
        <v>2004.9</v>
      </c>
      <c r="T6" s="124">
        <v>1987.4</v>
      </c>
      <c r="U6" s="124">
        <v>1965.8</v>
      </c>
      <c r="V6" s="124">
        <v>1943.9</v>
      </c>
      <c r="W6" s="124">
        <v>1918.6</v>
      </c>
    </row>
    <row r="7" spans="1:23">
      <c r="A7" s="19"/>
      <c r="B7" s="23" t="s">
        <v>62</v>
      </c>
      <c r="C7" s="127" t="s">
        <v>6</v>
      </c>
      <c r="D7" s="127" t="s">
        <v>6</v>
      </c>
      <c r="E7" s="127" t="s">
        <v>6</v>
      </c>
      <c r="F7" s="127" t="s">
        <v>6</v>
      </c>
      <c r="G7" s="124">
        <v>605.4</v>
      </c>
      <c r="H7" s="124">
        <v>583.20000000000005</v>
      </c>
      <c r="I7" s="124">
        <v>507.2</v>
      </c>
      <c r="J7" s="124">
        <v>465</v>
      </c>
      <c r="K7" s="124">
        <v>459.4</v>
      </c>
      <c r="L7" s="124">
        <v>452.2</v>
      </c>
      <c r="M7" s="124">
        <v>437.9</v>
      </c>
      <c r="N7" s="124">
        <v>415.6</v>
      </c>
      <c r="O7" s="124">
        <v>391.1</v>
      </c>
      <c r="P7" s="124">
        <v>376</v>
      </c>
      <c r="Q7" s="124">
        <v>399.2</v>
      </c>
      <c r="R7" s="124">
        <v>379.7</v>
      </c>
      <c r="S7" s="124">
        <v>366.6</v>
      </c>
      <c r="T7" s="124">
        <v>351</v>
      </c>
      <c r="U7" s="124">
        <v>353.5</v>
      </c>
      <c r="V7" s="124">
        <v>348.6</v>
      </c>
      <c r="W7" s="124">
        <v>331.7</v>
      </c>
    </row>
    <row r="8" spans="1:23">
      <c r="A8" s="19"/>
      <c r="B8" s="23" t="s">
        <v>63</v>
      </c>
      <c r="C8" s="127" t="s">
        <v>6</v>
      </c>
      <c r="D8" s="127" t="s">
        <v>6</v>
      </c>
      <c r="E8" s="127" t="s">
        <v>6</v>
      </c>
      <c r="F8" s="127" t="s">
        <v>6</v>
      </c>
      <c r="G8" s="124">
        <v>1126.5</v>
      </c>
      <c r="H8" s="124">
        <v>1145.7</v>
      </c>
      <c r="I8" s="124">
        <v>1202.8</v>
      </c>
      <c r="J8" s="124">
        <v>1228.8</v>
      </c>
      <c r="K8" s="124">
        <v>1216.9000000000001</v>
      </c>
      <c r="L8" s="124">
        <v>1218</v>
      </c>
      <c r="M8" s="124">
        <v>1271</v>
      </c>
      <c r="N8" s="124">
        <v>1276.0999999999999</v>
      </c>
      <c r="O8" s="124">
        <v>1280.2</v>
      </c>
      <c r="P8" s="124">
        <v>1263</v>
      </c>
      <c r="Q8" s="124">
        <v>1210.5999999999999</v>
      </c>
      <c r="R8" s="124">
        <v>1209.3</v>
      </c>
      <c r="S8" s="124">
        <v>1203.8</v>
      </c>
      <c r="T8" s="124">
        <v>1204.7</v>
      </c>
      <c r="U8" s="124">
        <v>1176</v>
      </c>
      <c r="V8" s="124">
        <v>1163.7</v>
      </c>
      <c r="W8" s="124">
        <v>1135.3</v>
      </c>
    </row>
    <row r="9" spans="1:23">
      <c r="A9" s="19"/>
      <c r="B9" s="23" t="s">
        <v>64</v>
      </c>
      <c r="C9" s="127" t="s">
        <v>6</v>
      </c>
      <c r="D9" s="127" t="s">
        <v>6</v>
      </c>
      <c r="E9" s="127" t="s">
        <v>6</v>
      </c>
      <c r="F9" s="127" t="s">
        <v>6</v>
      </c>
      <c r="G9" s="124">
        <v>357.7</v>
      </c>
      <c r="H9" s="124">
        <v>354.3</v>
      </c>
      <c r="I9" s="124">
        <v>355.8</v>
      </c>
      <c r="J9" s="124">
        <v>364.8</v>
      </c>
      <c r="K9" s="124">
        <v>374.2</v>
      </c>
      <c r="L9" s="124">
        <v>372.8</v>
      </c>
      <c r="M9" s="124">
        <v>376.5</v>
      </c>
      <c r="N9" s="124">
        <v>383.5</v>
      </c>
      <c r="O9" s="124">
        <v>386.6</v>
      </c>
      <c r="P9" s="124">
        <v>409.2</v>
      </c>
      <c r="Q9" s="124">
        <v>429.1</v>
      </c>
      <c r="R9" s="124">
        <v>433</v>
      </c>
      <c r="S9" s="124">
        <v>434.5</v>
      </c>
      <c r="T9" s="124">
        <v>431.7</v>
      </c>
      <c r="U9" s="124">
        <v>436.3</v>
      </c>
      <c r="V9" s="124">
        <v>431.5</v>
      </c>
      <c r="W9" s="124">
        <v>451.7</v>
      </c>
    </row>
    <row r="10" spans="1:23">
      <c r="A10" s="19"/>
      <c r="B10" s="23"/>
      <c r="C10" s="124"/>
      <c r="D10" s="124"/>
      <c r="E10" s="124"/>
      <c r="F10" s="124"/>
      <c r="G10" s="124"/>
      <c r="H10" s="124"/>
      <c r="I10" s="124"/>
      <c r="J10" s="124"/>
      <c r="K10" s="124"/>
      <c r="L10" s="124"/>
      <c r="M10" s="124"/>
      <c r="N10" s="124"/>
      <c r="O10" s="124"/>
      <c r="P10" s="124"/>
      <c r="Q10" s="124"/>
      <c r="R10" s="124"/>
      <c r="S10" s="127"/>
      <c r="T10" s="124"/>
      <c r="U10" s="124"/>
      <c r="V10" s="124"/>
      <c r="W10" s="124"/>
    </row>
    <row r="11" spans="1:23">
      <c r="A11" s="23" t="s">
        <v>53</v>
      </c>
      <c r="B11" s="23" t="s">
        <v>56</v>
      </c>
      <c r="C11" s="127" t="s">
        <v>6</v>
      </c>
      <c r="D11" s="127" t="s">
        <v>6</v>
      </c>
      <c r="E11" s="127" t="s">
        <v>6</v>
      </c>
      <c r="F11" s="127" t="s">
        <v>6</v>
      </c>
      <c r="G11" s="34">
        <v>100</v>
      </c>
      <c r="H11" s="34">
        <v>100</v>
      </c>
      <c r="I11" s="34">
        <v>100</v>
      </c>
      <c r="J11" s="34">
        <v>100</v>
      </c>
      <c r="K11" s="34">
        <v>100</v>
      </c>
      <c r="L11" s="34">
        <v>100</v>
      </c>
      <c r="M11" s="34">
        <v>100</v>
      </c>
      <c r="N11" s="34">
        <v>100</v>
      </c>
      <c r="O11" s="34">
        <v>100</v>
      </c>
      <c r="P11" s="34">
        <v>100</v>
      </c>
      <c r="Q11" s="34">
        <v>100</v>
      </c>
      <c r="R11" s="34">
        <v>100</v>
      </c>
      <c r="S11" s="34">
        <v>100</v>
      </c>
      <c r="T11" s="34">
        <v>100</v>
      </c>
      <c r="U11" s="34">
        <v>100</v>
      </c>
      <c r="V11" s="34">
        <v>100</v>
      </c>
      <c r="W11" s="34">
        <v>100</v>
      </c>
    </row>
    <row r="12" spans="1:23">
      <c r="A12" s="5"/>
      <c r="B12" s="23" t="s">
        <v>62</v>
      </c>
      <c r="C12" s="127" t="s">
        <v>6</v>
      </c>
      <c r="D12" s="127" t="s">
        <v>6</v>
      </c>
      <c r="E12" s="127" t="s">
        <v>6</v>
      </c>
      <c r="F12" s="127" t="s">
        <v>6</v>
      </c>
      <c r="G12" s="34">
        <v>28.970665645786475</v>
      </c>
      <c r="H12" s="34">
        <v>27.996735634391058</v>
      </c>
      <c r="I12" s="34">
        <v>24.552231580985573</v>
      </c>
      <c r="J12" s="34">
        <v>22.588166715243371</v>
      </c>
      <c r="K12" s="34">
        <v>22.404291636186294</v>
      </c>
      <c r="L12" s="34">
        <v>22.133033135920904</v>
      </c>
      <c r="M12" s="34">
        <v>20.997362742747541</v>
      </c>
      <c r="N12" s="34">
        <v>20.027950460218786</v>
      </c>
      <c r="O12" s="34">
        <v>19.004810729384324</v>
      </c>
      <c r="P12" s="34">
        <v>18.357582267356705</v>
      </c>
      <c r="Q12" s="34">
        <v>19.578224619911722</v>
      </c>
      <c r="R12" s="34">
        <v>18.7784371909001</v>
      </c>
      <c r="S12" s="34">
        <v>18.285201256920544</v>
      </c>
      <c r="T12" s="34">
        <v>17.661265975646572</v>
      </c>
      <c r="U12" s="34">
        <v>17.982500763048122</v>
      </c>
      <c r="V12" s="34">
        <v>17.933021245948865</v>
      </c>
      <c r="W12" s="34">
        <v>17.288647972479936</v>
      </c>
    </row>
    <row r="13" spans="1:23">
      <c r="A13" s="5"/>
      <c r="B13" s="23" t="s">
        <v>63</v>
      </c>
      <c r="C13" s="127" t="s">
        <v>6</v>
      </c>
      <c r="D13" s="127" t="s">
        <v>6</v>
      </c>
      <c r="E13" s="127" t="s">
        <v>6</v>
      </c>
      <c r="F13" s="127" t="s">
        <v>6</v>
      </c>
      <c r="G13" s="34">
        <v>53.907259415227074</v>
      </c>
      <c r="H13" s="34">
        <v>54.999759973116994</v>
      </c>
      <c r="I13" s="34">
        <v>58.224416690870363</v>
      </c>
      <c r="J13" s="34">
        <v>59.691052171378608</v>
      </c>
      <c r="K13" s="34">
        <v>59.34650085345038</v>
      </c>
      <c r="L13" s="34">
        <v>59.615290489941749</v>
      </c>
      <c r="M13" s="34">
        <v>60.944617597698389</v>
      </c>
      <c r="N13" s="34">
        <v>61.495831526191502</v>
      </c>
      <c r="O13" s="34">
        <v>62.20904805870061</v>
      </c>
      <c r="P13" s="34">
        <v>61.663900009764674</v>
      </c>
      <c r="Q13" s="34">
        <v>59.372241294752328</v>
      </c>
      <c r="R13" s="34">
        <v>59.807121661721062</v>
      </c>
      <c r="S13" s="34">
        <v>60.042894907476672</v>
      </c>
      <c r="T13" s="34">
        <v>60.616886384220592</v>
      </c>
      <c r="U13" s="34">
        <v>59.822972835486823</v>
      </c>
      <c r="V13" s="34">
        <v>59.864190544781117</v>
      </c>
      <c r="W13" s="34">
        <v>59.173355571771083</v>
      </c>
    </row>
    <row r="14" spans="1:23">
      <c r="A14" s="5"/>
      <c r="B14" s="23" t="s">
        <v>64</v>
      </c>
      <c r="C14" s="127" t="s">
        <v>6</v>
      </c>
      <c r="D14" s="127" t="s">
        <v>6</v>
      </c>
      <c r="E14" s="127" t="s">
        <v>6</v>
      </c>
      <c r="F14" s="127" t="s">
        <v>6</v>
      </c>
      <c r="G14" s="34">
        <v>17.117289563095181</v>
      </c>
      <c r="H14" s="34">
        <v>17.008304930152178</v>
      </c>
      <c r="I14" s="34">
        <v>17.22335172814406</v>
      </c>
      <c r="J14" s="34">
        <v>17.720781113378024</v>
      </c>
      <c r="K14" s="34">
        <v>18.249207510363323</v>
      </c>
      <c r="L14" s="34">
        <v>18.246781851108612</v>
      </c>
      <c r="M14" s="34">
        <v>18.053224646367777</v>
      </c>
      <c r="N14" s="34">
        <v>18.481037058455016</v>
      </c>
      <c r="O14" s="34">
        <v>18.786141211915059</v>
      </c>
      <c r="P14" s="34">
        <v>19.978517722878628</v>
      </c>
      <c r="Q14" s="34">
        <v>21.044629720451201</v>
      </c>
      <c r="R14" s="34">
        <v>21.414441147378831</v>
      </c>
      <c r="S14" s="34">
        <v>21.67190383560277</v>
      </c>
      <c r="T14" s="34">
        <v>21.721847640132836</v>
      </c>
      <c r="U14" s="34">
        <v>22.194526401465055</v>
      </c>
      <c r="V14" s="34">
        <v>22.197643911723851</v>
      </c>
      <c r="W14" s="34">
        <v>23.543208589596581</v>
      </c>
    </row>
    <row r="15" spans="1:23">
      <c r="A15" s="5"/>
      <c r="B15" s="23"/>
      <c r="C15" s="127"/>
      <c r="D15" s="127"/>
      <c r="E15" s="127"/>
      <c r="F15" s="127"/>
      <c r="G15" s="34"/>
      <c r="H15" s="34"/>
      <c r="I15" s="34"/>
      <c r="J15" s="34"/>
      <c r="K15" s="34"/>
      <c r="L15" s="34"/>
      <c r="M15" s="34"/>
      <c r="N15" s="34"/>
      <c r="O15" s="34"/>
      <c r="P15" s="34"/>
      <c r="Q15" s="34"/>
      <c r="R15" s="34"/>
      <c r="S15" s="34"/>
      <c r="T15" s="34"/>
      <c r="U15" s="34"/>
      <c r="V15" s="34"/>
      <c r="W15" s="34"/>
    </row>
    <row r="16" spans="1:23">
      <c r="A16" s="5" t="s">
        <v>10</v>
      </c>
      <c r="B16" s="23"/>
      <c r="C16" s="124"/>
      <c r="D16" s="124"/>
      <c r="E16" s="124"/>
      <c r="F16" s="124"/>
      <c r="G16" s="124"/>
      <c r="H16" s="124"/>
      <c r="I16" s="124"/>
      <c r="J16" s="124"/>
      <c r="K16" s="124"/>
      <c r="L16" s="124"/>
      <c r="M16" s="124"/>
      <c r="N16" s="124"/>
      <c r="O16" s="124"/>
      <c r="P16" s="124"/>
      <c r="Q16" s="124"/>
      <c r="R16" s="124"/>
      <c r="S16" s="127"/>
      <c r="T16" s="124"/>
      <c r="U16" s="124"/>
      <c r="V16" s="124"/>
      <c r="W16" s="124"/>
    </row>
    <row r="17" spans="1:23">
      <c r="A17" s="23" t="s">
        <v>91</v>
      </c>
      <c r="B17" s="23" t="s">
        <v>56</v>
      </c>
      <c r="C17" s="127" t="s">
        <v>6</v>
      </c>
      <c r="D17" s="127" t="s">
        <v>6</v>
      </c>
      <c r="E17" s="127" t="s">
        <v>6</v>
      </c>
      <c r="F17" s="127" t="s">
        <v>6</v>
      </c>
      <c r="G17" s="124">
        <v>343.8</v>
      </c>
      <c r="H17" s="124">
        <v>341.8</v>
      </c>
      <c r="I17" s="124">
        <v>343.5</v>
      </c>
      <c r="J17" s="124">
        <v>341.2</v>
      </c>
      <c r="K17" s="124">
        <v>341.4</v>
      </c>
      <c r="L17" s="124">
        <v>343.5</v>
      </c>
      <c r="M17" s="124">
        <v>345.9</v>
      </c>
      <c r="N17" s="124">
        <v>348.1</v>
      </c>
      <c r="O17" s="124">
        <v>348.6</v>
      </c>
      <c r="P17" s="124">
        <v>349.3</v>
      </c>
      <c r="Q17" s="124">
        <v>350.4</v>
      </c>
      <c r="R17" s="124">
        <v>351.7</v>
      </c>
      <c r="S17" s="124">
        <v>353</v>
      </c>
      <c r="T17" s="124">
        <v>353.9</v>
      </c>
      <c r="U17" s="124">
        <v>356.2</v>
      </c>
      <c r="V17" s="124">
        <v>358.2</v>
      </c>
      <c r="W17" s="124">
        <v>359.6</v>
      </c>
    </row>
    <row r="18" spans="1:23">
      <c r="A18" s="19"/>
      <c r="B18" s="23" t="s">
        <v>62</v>
      </c>
      <c r="C18" s="127" t="s">
        <v>6</v>
      </c>
      <c r="D18" s="127" t="s">
        <v>6</v>
      </c>
      <c r="E18" s="127" t="s">
        <v>6</v>
      </c>
      <c r="F18" s="127" t="s">
        <v>6</v>
      </c>
      <c r="G18" s="124">
        <v>47</v>
      </c>
      <c r="H18" s="124">
        <v>44.9</v>
      </c>
      <c r="I18" s="124">
        <v>48.7</v>
      </c>
      <c r="J18" s="124">
        <v>44.6</v>
      </c>
      <c r="K18" s="124">
        <v>45.4</v>
      </c>
      <c r="L18" s="124">
        <v>47</v>
      </c>
      <c r="M18" s="124">
        <v>46.9</v>
      </c>
      <c r="N18" s="124">
        <v>47.5</v>
      </c>
      <c r="O18" s="124">
        <v>44.3</v>
      </c>
      <c r="P18" s="124">
        <v>43</v>
      </c>
      <c r="Q18" s="124">
        <v>56.2</v>
      </c>
      <c r="R18" s="124">
        <v>51</v>
      </c>
      <c r="S18" s="124">
        <v>51</v>
      </c>
      <c r="T18" s="124">
        <v>52.6</v>
      </c>
      <c r="U18" s="124">
        <v>50.5</v>
      </c>
      <c r="V18" s="124">
        <v>45.5</v>
      </c>
      <c r="W18" s="124">
        <v>44.9</v>
      </c>
    </row>
    <row r="19" spans="1:23">
      <c r="A19" s="19"/>
      <c r="B19" s="23" t="s">
        <v>63</v>
      </c>
      <c r="C19" s="127" t="s">
        <v>6</v>
      </c>
      <c r="D19" s="127" t="s">
        <v>6</v>
      </c>
      <c r="E19" s="127" t="s">
        <v>6</v>
      </c>
      <c r="F19" s="127" t="s">
        <v>6</v>
      </c>
      <c r="G19" s="124">
        <v>216.2</v>
      </c>
      <c r="H19" s="124">
        <v>205.5</v>
      </c>
      <c r="I19" s="124">
        <v>201.8</v>
      </c>
      <c r="J19" s="124">
        <v>207.5</v>
      </c>
      <c r="K19" s="124">
        <v>206.2</v>
      </c>
      <c r="L19" s="124">
        <v>205.1</v>
      </c>
      <c r="M19" s="124">
        <v>207.2</v>
      </c>
      <c r="N19" s="124">
        <v>202.6</v>
      </c>
      <c r="O19" s="124">
        <v>203.4</v>
      </c>
      <c r="P19" s="124">
        <v>207.3</v>
      </c>
      <c r="Q19" s="124">
        <v>194.3</v>
      </c>
      <c r="R19" s="124">
        <v>200.9</v>
      </c>
      <c r="S19" s="124">
        <v>198.7</v>
      </c>
      <c r="T19" s="124">
        <v>195.4</v>
      </c>
      <c r="U19" s="124">
        <v>195.4</v>
      </c>
      <c r="V19" s="124">
        <v>201.6</v>
      </c>
      <c r="W19" s="124">
        <v>199.4</v>
      </c>
    </row>
    <row r="20" spans="1:23">
      <c r="A20" s="19"/>
      <c r="B20" s="23" t="s">
        <v>64</v>
      </c>
      <c r="C20" s="127" t="s">
        <v>6</v>
      </c>
      <c r="D20" s="127" t="s">
        <v>6</v>
      </c>
      <c r="E20" s="127" t="s">
        <v>6</v>
      </c>
      <c r="F20" s="127" t="s">
        <v>6</v>
      </c>
      <c r="G20" s="124">
        <v>80.599999999999994</v>
      </c>
      <c r="H20" s="124">
        <v>91.4</v>
      </c>
      <c r="I20" s="124">
        <v>93</v>
      </c>
      <c r="J20" s="124">
        <v>89.1</v>
      </c>
      <c r="K20" s="124">
        <v>89.8</v>
      </c>
      <c r="L20" s="124">
        <v>91.3</v>
      </c>
      <c r="M20" s="124">
        <v>91.7</v>
      </c>
      <c r="N20" s="124">
        <v>97.9</v>
      </c>
      <c r="O20" s="124">
        <v>100.9</v>
      </c>
      <c r="P20" s="124">
        <v>98.9</v>
      </c>
      <c r="Q20" s="124">
        <v>99.9</v>
      </c>
      <c r="R20" s="124">
        <v>99.9</v>
      </c>
      <c r="S20" s="124">
        <v>103.3</v>
      </c>
      <c r="T20" s="124">
        <v>105.9</v>
      </c>
      <c r="U20" s="124">
        <v>110.3</v>
      </c>
      <c r="V20" s="124">
        <v>111.1</v>
      </c>
      <c r="W20" s="124">
        <v>115.3</v>
      </c>
    </row>
    <row r="21" spans="1:23">
      <c r="A21" s="19"/>
      <c r="B21" s="5"/>
      <c r="C21" s="124"/>
      <c r="D21" s="124"/>
      <c r="E21" s="124"/>
      <c r="F21" s="124"/>
      <c r="G21" s="124"/>
      <c r="H21" s="124"/>
      <c r="I21" s="124"/>
      <c r="J21" s="124"/>
      <c r="K21" s="124"/>
      <c r="L21" s="124"/>
      <c r="M21" s="124"/>
      <c r="N21" s="124"/>
      <c r="O21" s="124"/>
      <c r="P21" s="124"/>
      <c r="Q21" s="124"/>
      <c r="R21" s="124"/>
      <c r="S21" s="127"/>
      <c r="T21" s="124"/>
      <c r="U21" s="124"/>
      <c r="V21" s="124"/>
      <c r="W21" s="124"/>
    </row>
    <row r="22" spans="1:23">
      <c r="A22" s="23" t="s">
        <v>53</v>
      </c>
      <c r="B22" s="23" t="s">
        <v>56</v>
      </c>
      <c r="C22" s="127" t="s">
        <v>6</v>
      </c>
      <c r="D22" s="127" t="s">
        <v>6</v>
      </c>
      <c r="E22" s="127" t="s">
        <v>6</v>
      </c>
      <c r="F22" s="127" t="s">
        <v>6</v>
      </c>
      <c r="G22" s="34">
        <v>100</v>
      </c>
      <c r="H22" s="34">
        <v>100</v>
      </c>
      <c r="I22" s="34">
        <v>100</v>
      </c>
      <c r="J22" s="34">
        <v>100</v>
      </c>
      <c r="K22" s="34">
        <v>100</v>
      </c>
      <c r="L22" s="34">
        <v>100</v>
      </c>
      <c r="M22" s="34">
        <v>100</v>
      </c>
      <c r="N22" s="34">
        <v>100</v>
      </c>
      <c r="O22" s="34">
        <v>100</v>
      </c>
      <c r="P22" s="34">
        <v>100</v>
      </c>
      <c r="Q22" s="34">
        <v>100</v>
      </c>
      <c r="R22" s="34">
        <v>100</v>
      </c>
      <c r="S22" s="34">
        <v>100</v>
      </c>
      <c r="T22" s="34">
        <v>100</v>
      </c>
      <c r="U22" s="34">
        <v>100</v>
      </c>
      <c r="V22" s="34">
        <v>100</v>
      </c>
      <c r="W22" s="34">
        <v>100</v>
      </c>
    </row>
    <row r="23" spans="1:23">
      <c r="A23" s="5"/>
      <c r="B23" s="23" t="s">
        <v>62</v>
      </c>
      <c r="C23" s="127" t="s">
        <v>6</v>
      </c>
      <c r="D23" s="127" t="s">
        <v>6</v>
      </c>
      <c r="E23" s="127" t="s">
        <v>6</v>
      </c>
      <c r="F23" s="127" t="s">
        <v>6</v>
      </c>
      <c r="G23" s="34">
        <v>13.670738801628854</v>
      </c>
      <c r="H23" s="34">
        <v>13.136337039204212</v>
      </c>
      <c r="I23" s="34">
        <v>14.177583697234352</v>
      </c>
      <c r="J23" s="34">
        <v>13.071512309495898</v>
      </c>
      <c r="K23" s="34">
        <v>13.298183948447569</v>
      </c>
      <c r="L23" s="34">
        <v>13.682678311499272</v>
      </c>
      <c r="M23" s="34">
        <v>13.5588320323793</v>
      </c>
      <c r="N23" s="34">
        <v>13.64550416546969</v>
      </c>
      <c r="O23" s="34">
        <v>12.707974756167525</v>
      </c>
      <c r="P23" s="34">
        <v>12.310334955625537</v>
      </c>
      <c r="Q23" s="34">
        <v>16.038812785388128</v>
      </c>
      <c r="R23" s="34">
        <v>14.500995166334945</v>
      </c>
      <c r="S23" s="34">
        <v>14.447592067988669</v>
      </c>
      <c r="T23" s="34">
        <v>14.862955637185646</v>
      </c>
      <c r="U23" s="34">
        <v>14.177428411005053</v>
      </c>
      <c r="V23" s="34">
        <v>12.702400893355668</v>
      </c>
      <c r="W23" s="34">
        <v>12.486095661846495</v>
      </c>
    </row>
    <row r="24" spans="1:23">
      <c r="A24" s="5"/>
      <c r="B24" s="23" t="s">
        <v>63</v>
      </c>
      <c r="C24" s="127" t="s">
        <v>6</v>
      </c>
      <c r="D24" s="127" t="s">
        <v>6</v>
      </c>
      <c r="E24" s="127" t="s">
        <v>6</v>
      </c>
      <c r="F24" s="127" t="s">
        <v>6</v>
      </c>
      <c r="G24" s="34">
        <v>62.885398487492729</v>
      </c>
      <c r="H24" s="34">
        <v>60.122878876535978</v>
      </c>
      <c r="I24" s="34">
        <v>58.748180494905391</v>
      </c>
      <c r="J24" s="34">
        <v>60.814771395076207</v>
      </c>
      <c r="K24" s="34">
        <v>60.398359695371994</v>
      </c>
      <c r="L24" s="34">
        <v>59.708879184861715</v>
      </c>
      <c r="M24" s="34">
        <v>59.901705695287653</v>
      </c>
      <c r="N24" s="34">
        <v>58.201666187877045</v>
      </c>
      <c r="O24" s="34">
        <v>58.34767641996558</v>
      </c>
      <c r="P24" s="34">
        <v>59.347265960492415</v>
      </c>
      <c r="Q24" s="34">
        <v>55.450913242009136</v>
      </c>
      <c r="R24" s="34">
        <v>57.122547625817468</v>
      </c>
      <c r="S24" s="34">
        <v>56.288951841359768</v>
      </c>
      <c r="T24" s="34">
        <v>55.213337100875961</v>
      </c>
      <c r="U24" s="34">
        <v>54.85682201010669</v>
      </c>
      <c r="V24" s="34">
        <v>56.281407035175882</v>
      </c>
      <c r="W24" s="34">
        <v>55.450500556173523</v>
      </c>
    </row>
    <row r="25" spans="1:23">
      <c r="A25" s="5"/>
      <c r="B25" s="23" t="s">
        <v>64</v>
      </c>
      <c r="C25" s="127" t="s">
        <v>6</v>
      </c>
      <c r="D25" s="127" t="s">
        <v>6</v>
      </c>
      <c r="E25" s="127" t="s">
        <v>6</v>
      </c>
      <c r="F25" s="127" t="s">
        <v>6</v>
      </c>
      <c r="G25" s="34">
        <v>23.443862710878417</v>
      </c>
      <c r="H25" s="34">
        <v>26.740784084259801</v>
      </c>
      <c r="I25" s="34">
        <v>27.074235807860266</v>
      </c>
      <c r="J25" s="34">
        <v>26.113716295427903</v>
      </c>
      <c r="K25" s="34">
        <v>26.303456356180433</v>
      </c>
      <c r="L25" s="34">
        <v>26.579330422125182</v>
      </c>
      <c r="M25" s="34">
        <v>26.510552182711766</v>
      </c>
      <c r="N25" s="34">
        <v>28.124102269462796</v>
      </c>
      <c r="O25" s="34">
        <v>28.944348823866896</v>
      </c>
      <c r="P25" s="34">
        <v>28.313770397938736</v>
      </c>
      <c r="Q25" s="34">
        <v>28.510273972602747</v>
      </c>
      <c r="R25" s="34">
        <v>28.40489053170316</v>
      </c>
      <c r="S25" s="34">
        <v>29.263456090651559</v>
      </c>
      <c r="T25" s="34">
        <v>29.923707261938404</v>
      </c>
      <c r="U25" s="34">
        <v>30.965749578888264</v>
      </c>
      <c r="V25" s="34">
        <v>31.016192071468453</v>
      </c>
      <c r="W25" s="34">
        <v>32.063403781979979</v>
      </c>
    </row>
    <row r="26" spans="1:23">
      <c r="A26" s="5"/>
      <c r="B26" s="23"/>
      <c r="C26" s="127"/>
      <c r="D26" s="127"/>
      <c r="E26" s="127"/>
      <c r="F26" s="127"/>
      <c r="G26" s="34"/>
      <c r="H26" s="34"/>
      <c r="I26" s="34"/>
      <c r="J26" s="34"/>
      <c r="K26" s="34"/>
      <c r="L26" s="34"/>
      <c r="M26" s="34"/>
      <c r="N26" s="34"/>
      <c r="O26" s="34"/>
      <c r="P26" s="34"/>
      <c r="Q26" s="34"/>
      <c r="R26" s="34"/>
      <c r="S26" s="34"/>
      <c r="T26" s="34"/>
      <c r="U26" s="34"/>
      <c r="V26" s="34"/>
      <c r="W26" s="34"/>
    </row>
    <row r="27" spans="1:23">
      <c r="A27" s="5" t="s">
        <v>9</v>
      </c>
      <c r="B27" s="23"/>
      <c r="C27" s="124"/>
      <c r="D27" s="124"/>
      <c r="E27" s="124"/>
      <c r="F27" s="124"/>
      <c r="G27" s="124"/>
      <c r="H27" s="124"/>
      <c r="I27" s="124"/>
      <c r="J27" s="124"/>
      <c r="K27" s="213"/>
      <c r="L27" s="124"/>
      <c r="M27" s="124"/>
      <c r="N27" s="124"/>
      <c r="O27" s="124"/>
      <c r="P27" s="124"/>
      <c r="Q27" s="124"/>
      <c r="R27" s="124"/>
      <c r="S27" s="127"/>
      <c r="T27" s="124"/>
      <c r="U27" s="124"/>
      <c r="V27" s="124"/>
      <c r="W27" s="124"/>
    </row>
    <row r="28" spans="1:23">
      <c r="A28" s="23" t="s">
        <v>91</v>
      </c>
      <c r="B28" s="23" t="s">
        <v>56</v>
      </c>
      <c r="C28" s="127" t="s">
        <v>6</v>
      </c>
      <c r="D28" s="127" t="s">
        <v>6</v>
      </c>
      <c r="E28" s="127" t="s">
        <v>6</v>
      </c>
      <c r="F28" s="127" t="s">
        <v>6</v>
      </c>
      <c r="G28" s="124">
        <v>1087</v>
      </c>
      <c r="H28" s="124">
        <v>1076.5</v>
      </c>
      <c r="I28" s="124">
        <v>1079.9000000000001</v>
      </c>
      <c r="J28" s="124">
        <v>1161.4000000000001</v>
      </c>
      <c r="K28" s="124">
        <v>1166</v>
      </c>
      <c r="L28" s="124">
        <v>1171.5999999999999</v>
      </c>
      <c r="M28" s="124">
        <v>1175.5</v>
      </c>
      <c r="N28" s="124">
        <v>1175.8</v>
      </c>
      <c r="O28" s="124">
        <v>1171.3</v>
      </c>
      <c r="P28" s="124">
        <v>1167.5</v>
      </c>
      <c r="Q28" s="124">
        <v>1162.5999999999999</v>
      </c>
      <c r="R28" s="124">
        <v>1146.2</v>
      </c>
      <c r="S28" s="124">
        <v>1134.7</v>
      </c>
      <c r="T28" s="124">
        <v>1122.5999999999999</v>
      </c>
      <c r="U28" s="124">
        <v>1111</v>
      </c>
      <c r="V28" s="124">
        <v>1099.9000000000001</v>
      </c>
      <c r="W28" s="124">
        <v>1089.3</v>
      </c>
    </row>
    <row r="29" spans="1:23">
      <c r="A29" s="5"/>
      <c r="B29" s="23" t="s">
        <v>62</v>
      </c>
      <c r="C29" s="127" t="s">
        <v>6</v>
      </c>
      <c r="D29" s="127" t="s">
        <v>6</v>
      </c>
      <c r="E29" s="127" t="s">
        <v>6</v>
      </c>
      <c r="F29" s="127" t="s">
        <v>6</v>
      </c>
      <c r="G29" s="124">
        <v>240.3</v>
      </c>
      <c r="H29" s="124">
        <v>218.7</v>
      </c>
      <c r="I29" s="124">
        <v>217.6</v>
      </c>
      <c r="J29" s="124">
        <v>222</v>
      </c>
      <c r="K29" s="124">
        <v>223.4</v>
      </c>
      <c r="L29" s="124">
        <v>218.7</v>
      </c>
      <c r="M29" s="124">
        <v>216.6</v>
      </c>
      <c r="N29" s="124">
        <v>204.4</v>
      </c>
      <c r="O29" s="124">
        <v>183.6</v>
      </c>
      <c r="P29" s="124">
        <v>179.5</v>
      </c>
      <c r="Q29" s="124">
        <v>164.9</v>
      </c>
      <c r="R29" s="124">
        <v>156.6</v>
      </c>
      <c r="S29" s="124">
        <v>166.9</v>
      </c>
      <c r="T29" s="124">
        <v>158.1</v>
      </c>
      <c r="U29" s="124">
        <v>144.30000000000001</v>
      </c>
      <c r="V29" s="124">
        <v>131.30000000000001</v>
      </c>
      <c r="W29" s="124">
        <v>124.4</v>
      </c>
    </row>
    <row r="30" spans="1:23">
      <c r="A30" s="5"/>
      <c r="B30" s="23" t="s">
        <v>63</v>
      </c>
      <c r="C30" s="127" t="s">
        <v>6</v>
      </c>
      <c r="D30" s="127" t="s">
        <v>6</v>
      </c>
      <c r="E30" s="127" t="s">
        <v>6</v>
      </c>
      <c r="F30" s="127" t="s">
        <v>6</v>
      </c>
      <c r="G30" s="124">
        <v>673.3</v>
      </c>
      <c r="H30" s="124">
        <v>686.3</v>
      </c>
      <c r="I30" s="124">
        <v>696.9</v>
      </c>
      <c r="J30" s="124">
        <v>760.6</v>
      </c>
      <c r="K30" s="124">
        <v>767.8</v>
      </c>
      <c r="L30" s="124">
        <v>774.4</v>
      </c>
      <c r="M30" s="124">
        <v>757.6</v>
      </c>
      <c r="N30" s="124">
        <v>775.3</v>
      </c>
      <c r="O30" s="124">
        <v>787</v>
      </c>
      <c r="P30" s="124">
        <v>776.4</v>
      </c>
      <c r="Q30" s="124">
        <v>773.5</v>
      </c>
      <c r="R30" s="124">
        <v>759.8</v>
      </c>
      <c r="S30" s="124">
        <v>737.5</v>
      </c>
      <c r="T30" s="124">
        <v>732.4</v>
      </c>
      <c r="U30" s="124">
        <v>719.7</v>
      </c>
      <c r="V30" s="124">
        <v>731.5</v>
      </c>
      <c r="W30" s="124">
        <v>733.6</v>
      </c>
    </row>
    <row r="31" spans="1:23">
      <c r="A31" s="5"/>
      <c r="B31" s="23" t="s">
        <v>64</v>
      </c>
      <c r="C31" s="127" t="s">
        <v>6</v>
      </c>
      <c r="D31" s="127" t="s">
        <v>6</v>
      </c>
      <c r="E31" s="127" t="s">
        <v>6</v>
      </c>
      <c r="F31" s="127" t="s">
        <v>6</v>
      </c>
      <c r="G31" s="124">
        <v>173.4</v>
      </c>
      <c r="H31" s="124">
        <v>171.5</v>
      </c>
      <c r="I31" s="124">
        <v>165.4</v>
      </c>
      <c r="J31" s="124">
        <v>178.9</v>
      </c>
      <c r="K31" s="124">
        <v>174.7</v>
      </c>
      <c r="L31" s="124">
        <v>178.4</v>
      </c>
      <c r="M31" s="124">
        <v>200.3</v>
      </c>
      <c r="N31" s="124">
        <v>195.1</v>
      </c>
      <c r="O31" s="124">
        <v>198</v>
      </c>
      <c r="P31" s="124">
        <v>206.3</v>
      </c>
      <c r="Q31" s="124">
        <v>224.2</v>
      </c>
      <c r="R31" s="124">
        <v>229.8</v>
      </c>
      <c r="S31" s="124">
        <v>230.3</v>
      </c>
      <c r="T31" s="124">
        <v>232.1</v>
      </c>
      <c r="U31" s="124">
        <v>246.9</v>
      </c>
      <c r="V31" s="124">
        <v>237.1</v>
      </c>
      <c r="W31" s="124">
        <v>231.3</v>
      </c>
    </row>
    <row r="32" spans="1:23">
      <c r="A32" s="5"/>
      <c r="B32" s="5"/>
      <c r="C32" s="124"/>
      <c r="D32" s="124"/>
      <c r="E32" s="124"/>
      <c r="F32" s="124"/>
      <c r="G32" s="124"/>
      <c r="H32" s="124"/>
      <c r="I32" s="124"/>
      <c r="J32" s="124"/>
      <c r="K32" s="124"/>
      <c r="L32" s="124"/>
      <c r="M32" s="124"/>
      <c r="N32" s="124"/>
      <c r="O32" s="124"/>
      <c r="P32" s="124"/>
      <c r="Q32" s="124"/>
      <c r="R32" s="124"/>
      <c r="S32" s="127"/>
      <c r="T32" s="124"/>
      <c r="U32" s="124"/>
      <c r="V32" s="124"/>
      <c r="W32" s="124"/>
    </row>
    <row r="33" spans="1:23">
      <c r="A33" s="23" t="s">
        <v>53</v>
      </c>
      <c r="B33" s="23" t="s">
        <v>56</v>
      </c>
      <c r="C33" s="127" t="s">
        <v>6</v>
      </c>
      <c r="D33" s="127" t="s">
        <v>6</v>
      </c>
      <c r="E33" s="127" t="s">
        <v>6</v>
      </c>
      <c r="F33" s="127" t="s">
        <v>6</v>
      </c>
      <c r="G33" s="34">
        <v>100</v>
      </c>
      <c r="H33" s="34">
        <v>100</v>
      </c>
      <c r="I33" s="34">
        <v>100</v>
      </c>
      <c r="J33" s="34">
        <v>100</v>
      </c>
      <c r="K33" s="34">
        <v>100</v>
      </c>
      <c r="L33" s="34">
        <v>100</v>
      </c>
      <c r="M33" s="34">
        <v>100</v>
      </c>
      <c r="N33" s="34">
        <v>100</v>
      </c>
      <c r="O33" s="34">
        <v>100</v>
      </c>
      <c r="P33" s="34">
        <v>100</v>
      </c>
      <c r="Q33" s="34">
        <v>100</v>
      </c>
      <c r="R33" s="34">
        <v>100</v>
      </c>
      <c r="S33" s="34">
        <v>100</v>
      </c>
      <c r="T33" s="34">
        <v>100</v>
      </c>
      <c r="U33" s="34">
        <v>100</v>
      </c>
      <c r="V33" s="34">
        <v>100</v>
      </c>
      <c r="W33" s="34">
        <v>100</v>
      </c>
    </row>
    <row r="34" spans="1:23">
      <c r="A34" s="5"/>
      <c r="B34" s="23" t="s">
        <v>62</v>
      </c>
      <c r="C34" s="127" t="s">
        <v>6</v>
      </c>
      <c r="D34" s="127" t="s">
        <v>6</v>
      </c>
      <c r="E34" s="127" t="s">
        <v>6</v>
      </c>
      <c r="F34" s="127" t="s">
        <v>6</v>
      </c>
      <c r="G34" s="34">
        <v>22.106715731370745</v>
      </c>
      <c r="H34" s="34">
        <v>20.315838365071993</v>
      </c>
      <c r="I34" s="34">
        <v>20.150013890175014</v>
      </c>
      <c r="J34" s="34">
        <v>19.114861374203546</v>
      </c>
      <c r="K34" s="34">
        <v>19.159519725557463</v>
      </c>
      <c r="L34" s="34">
        <v>18.666780471150563</v>
      </c>
      <c r="M34" s="34">
        <v>18.426201616333472</v>
      </c>
      <c r="N34" s="34">
        <v>17.383908828031981</v>
      </c>
      <c r="O34" s="34">
        <v>15.674891146589259</v>
      </c>
      <c r="P34" s="34">
        <v>15.374732334047108</v>
      </c>
      <c r="Q34" s="34">
        <v>14.1837261310855</v>
      </c>
      <c r="R34" s="34">
        <v>13.662537079043796</v>
      </c>
      <c r="S34" s="34">
        <v>14.70873358596986</v>
      </c>
      <c r="T34" s="34">
        <v>14.083377872795296</v>
      </c>
      <c r="U34" s="34">
        <v>12.988298829882988</v>
      </c>
      <c r="V34" s="34">
        <v>11.93744885898718</v>
      </c>
      <c r="W34" s="34">
        <v>11.420178096024971</v>
      </c>
    </row>
    <row r="35" spans="1:23">
      <c r="A35" s="5"/>
      <c r="B35" s="23" t="s">
        <v>63</v>
      </c>
      <c r="C35" s="127" t="s">
        <v>6</v>
      </c>
      <c r="D35" s="127" t="s">
        <v>6</v>
      </c>
      <c r="E35" s="127" t="s">
        <v>6</v>
      </c>
      <c r="F35" s="127" t="s">
        <v>6</v>
      </c>
      <c r="G35" s="34">
        <v>61.94112235510579</v>
      </c>
      <c r="H35" s="34">
        <v>63.752902926149559</v>
      </c>
      <c r="I35" s="34">
        <v>64.533753125289365</v>
      </c>
      <c r="J35" s="34">
        <v>65.489925951437925</v>
      </c>
      <c r="K35" s="34">
        <v>65.849056603773576</v>
      </c>
      <c r="L35" s="34">
        <v>66.097644247183339</v>
      </c>
      <c r="M35" s="34">
        <v>64.449170565716713</v>
      </c>
      <c r="N35" s="34">
        <v>65.938084708283711</v>
      </c>
      <c r="O35" s="34">
        <v>67.190301374541107</v>
      </c>
      <c r="P35" s="34">
        <v>66.501070663811561</v>
      </c>
      <c r="Q35" s="34">
        <v>66.531911233442287</v>
      </c>
      <c r="R35" s="34">
        <v>66.288605827953234</v>
      </c>
      <c r="S35" s="34">
        <v>64.995152903851235</v>
      </c>
      <c r="T35" s="34">
        <v>65.241403883841087</v>
      </c>
      <c r="U35" s="34">
        <v>64.779477947794788</v>
      </c>
      <c r="V35" s="34">
        <v>66.506046004182195</v>
      </c>
      <c r="W35" s="34">
        <v>67.346002019645653</v>
      </c>
    </row>
    <row r="36" spans="1:23">
      <c r="A36" s="5"/>
      <c r="B36" s="23" t="s">
        <v>64</v>
      </c>
      <c r="C36" s="127" t="s">
        <v>6</v>
      </c>
      <c r="D36" s="127" t="s">
        <v>6</v>
      </c>
      <c r="E36" s="127" t="s">
        <v>6</v>
      </c>
      <c r="F36" s="127" t="s">
        <v>6</v>
      </c>
      <c r="G36" s="34">
        <v>15.95216191352346</v>
      </c>
      <c r="H36" s="34">
        <v>15.931258708778447</v>
      </c>
      <c r="I36" s="34">
        <v>15.316232984535604</v>
      </c>
      <c r="J36" s="34">
        <v>15.403822972274838</v>
      </c>
      <c r="K36" s="34">
        <v>14.982847341337907</v>
      </c>
      <c r="L36" s="34">
        <v>15.22703994537385</v>
      </c>
      <c r="M36" s="34">
        <v>17.039557635048915</v>
      </c>
      <c r="N36" s="34">
        <v>16.592957986052053</v>
      </c>
      <c r="O36" s="34">
        <v>16.904294373772732</v>
      </c>
      <c r="P36" s="34">
        <v>17.670235546038544</v>
      </c>
      <c r="Q36" s="34">
        <v>19.28436263547222</v>
      </c>
      <c r="R36" s="34">
        <v>20.048857093002965</v>
      </c>
      <c r="S36" s="34">
        <v>20.296113510178902</v>
      </c>
      <c r="T36" s="34">
        <v>20.67521824336362</v>
      </c>
      <c r="U36" s="34">
        <v>22.223222322232225</v>
      </c>
      <c r="V36" s="34">
        <v>21.556505136830619</v>
      </c>
      <c r="W36" s="34">
        <v>21.233819884329389</v>
      </c>
    </row>
    <row r="37" spans="1:23">
      <c r="A37" s="5"/>
      <c r="B37" s="23"/>
      <c r="C37" s="127"/>
      <c r="D37" s="127"/>
      <c r="E37" s="127"/>
      <c r="F37" s="127"/>
      <c r="G37" s="34"/>
      <c r="H37" s="34"/>
      <c r="I37" s="34"/>
      <c r="J37" s="34"/>
      <c r="K37" s="34"/>
      <c r="L37" s="34"/>
      <c r="M37" s="34"/>
      <c r="N37" s="34"/>
      <c r="O37" s="34"/>
      <c r="P37" s="34"/>
      <c r="Q37" s="34"/>
      <c r="R37" s="34"/>
      <c r="S37" s="34"/>
      <c r="T37" s="34"/>
      <c r="U37" s="34"/>
      <c r="V37" s="34"/>
      <c r="W37" s="34"/>
    </row>
    <row r="38" spans="1:23">
      <c r="A38" s="5" t="s">
        <v>18</v>
      </c>
      <c r="B38" s="23"/>
      <c r="C38" s="127"/>
      <c r="D38" s="127"/>
      <c r="E38" s="127"/>
      <c r="F38" s="127"/>
      <c r="G38" s="34"/>
      <c r="H38" s="34"/>
      <c r="I38" s="34"/>
      <c r="J38" s="34"/>
      <c r="K38" s="34"/>
      <c r="L38" s="34"/>
      <c r="M38" s="34"/>
      <c r="N38" s="34"/>
      <c r="O38" s="34"/>
      <c r="P38" s="34"/>
      <c r="Q38" s="34"/>
      <c r="R38" s="34"/>
      <c r="S38" s="34"/>
      <c r="T38" s="34"/>
      <c r="U38" s="34"/>
      <c r="V38" s="34"/>
      <c r="W38" s="34"/>
    </row>
    <row r="39" spans="1:23">
      <c r="A39" s="23" t="s">
        <v>91</v>
      </c>
      <c r="B39" s="23" t="s">
        <v>56</v>
      </c>
      <c r="C39" s="127" t="s">
        <v>6</v>
      </c>
      <c r="D39" s="127" t="s">
        <v>6</v>
      </c>
      <c r="E39" s="127" t="s">
        <v>6</v>
      </c>
      <c r="F39" s="127" t="s">
        <v>6</v>
      </c>
      <c r="G39" s="124">
        <v>555</v>
      </c>
      <c r="H39" s="124">
        <v>548.6</v>
      </c>
      <c r="I39" s="124">
        <v>544.9</v>
      </c>
      <c r="J39" s="124">
        <v>541.29999999999995</v>
      </c>
      <c r="K39" s="124">
        <v>540.70000000000005</v>
      </c>
      <c r="L39" s="124">
        <v>536.4</v>
      </c>
      <c r="M39" s="124">
        <v>529.1</v>
      </c>
      <c r="N39" s="124">
        <v>522.9</v>
      </c>
      <c r="O39" s="124">
        <v>518.6</v>
      </c>
      <c r="P39" s="124">
        <v>520.20000000000005</v>
      </c>
      <c r="Q39" s="124">
        <v>515.79999999999995</v>
      </c>
      <c r="R39" s="124">
        <v>513.70000000000005</v>
      </c>
      <c r="S39" s="124">
        <v>510.7</v>
      </c>
      <c r="T39" s="124">
        <v>503.7</v>
      </c>
      <c r="U39" s="124">
        <v>501.9</v>
      </c>
      <c r="V39" s="124">
        <v>498.8</v>
      </c>
      <c r="W39" s="124">
        <v>493.5</v>
      </c>
    </row>
    <row r="40" spans="1:23">
      <c r="A40" s="5"/>
      <c r="B40" s="23" t="s">
        <v>62</v>
      </c>
      <c r="C40" s="127" t="s">
        <v>6</v>
      </c>
      <c r="D40" s="127" t="s">
        <v>6</v>
      </c>
      <c r="E40" s="127" t="s">
        <v>6</v>
      </c>
      <c r="F40" s="127" t="s">
        <v>6</v>
      </c>
      <c r="G40" s="124">
        <v>107</v>
      </c>
      <c r="H40" s="124">
        <v>104.1</v>
      </c>
      <c r="I40" s="124">
        <v>109.6</v>
      </c>
      <c r="J40" s="124">
        <v>102.2</v>
      </c>
      <c r="K40" s="124">
        <v>94.8</v>
      </c>
      <c r="L40" s="124">
        <v>90.6</v>
      </c>
      <c r="M40" s="124">
        <v>78.7</v>
      </c>
      <c r="N40" s="124">
        <v>82.3</v>
      </c>
      <c r="O40" s="124">
        <v>74.400000000000006</v>
      </c>
      <c r="P40" s="124">
        <v>73.2</v>
      </c>
      <c r="Q40" s="124">
        <v>72.3</v>
      </c>
      <c r="R40" s="124">
        <v>67.5</v>
      </c>
      <c r="S40" s="124">
        <v>60.1</v>
      </c>
      <c r="T40" s="124">
        <v>62.7</v>
      </c>
      <c r="U40" s="124">
        <v>61.2</v>
      </c>
      <c r="V40" s="124">
        <v>56.9</v>
      </c>
      <c r="W40" s="124">
        <v>55.2</v>
      </c>
    </row>
    <row r="41" spans="1:23">
      <c r="A41" s="5"/>
      <c r="B41" s="23" t="s">
        <v>63</v>
      </c>
      <c r="C41" s="127" t="s">
        <v>6</v>
      </c>
      <c r="D41" s="127" t="s">
        <v>6</v>
      </c>
      <c r="E41" s="127" t="s">
        <v>6</v>
      </c>
      <c r="F41" s="127" t="s">
        <v>6</v>
      </c>
      <c r="G41" s="124">
        <v>360.5</v>
      </c>
      <c r="H41" s="124">
        <v>355.8</v>
      </c>
      <c r="I41" s="124">
        <v>349.4</v>
      </c>
      <c r="J41" s="124">
        <v>344.2</v>
      </c>
      <c r="K41" s="124">
        <v>345.8</v>
      </c>
      <c r="L41" s="124">
        <v>344.2</v>
      </c>
      <c r="M41" s="124">
        <v>341.9</v>
      </c>
      <c r="N41" s="124">
        <v>334.3</v>
      </c>
      <c r="O41" s="124">
        <v>334</v>
      </c>
      <c r="P41" s="124">
        <v>326.8</v>
      </c>
      <c r="Q41" s="124">
        <v>329.9</v>
      </c>
      <c r="R41" s="124">
        <v>331.4</v>
      </c>
      <c r="S41" s="124">
        <v>326.89999999999998</v>
      </c>
      <c r="T41" s="124">
        <v>315.10000000000002</v>
      </c>
      <c r="U41" s="124">
        <v>315.39999999999998</v>
      </c>
      <c r="V41" s="124">
        <v>306.5</v>
      </c>
      <c r="W41" s="124">
        <v>295.7</v>
      </c>
    </row>
    <row r="42" spans="1:23">
      <c r="A42" s="5"/>
      <c r="B42" s="23" t="s">
        <v>64</v>
      </c>
      <c r="C42" s="127" t="s">
        <v>6</v>
      </c>
      <c r="D42" s="127" t="s">
        <v>6</v>
      </c>
      <c r="E42" s="127" t="s">
        <v>6</v>
      </c>
      <c r="F42" s="127" t="s">
        <v>6</v>
      </c>
      <c r="G42" s="124">
        <v>87.4</v>
      </c>
      <c r="H42" s="124">
        <v>88.7</v>
      </c>
      <c r="I42" s="124">
        <v>85.8</v>
      </c>
      <c r="J42" s="124">
        <v>93.4</v>
      </c>
      <c r="K42" s="124">
        <v>100</v>
      </c>
      <c r="L42" s="124">
        <v>101.5</v>
      </c>
      <c r="M42" s="124">
        <v>108.1</v>
      </c>
      <c r="N42" s="124">
        <v>106.3</v>
      </c>
      <c r="O42" s="124">
        <v>110.1</v>
      </c>
      <c r="P42" s="124">
        <v>119.8</v>
      </c>
      <c r="Q42" s="124">
        <v>112.9</v>
      </c>
      <c r="R42" s="124">
        <v>114.5</v>
      </c>
      <c r="S42" s="124">
        <v>122.6</v>
      </c>
      <c r="T42" s="124">
        <v>125.4</v>
      </c>
      <c r="U42" s="124">
        <v>125</v>
      </c>
      <c r="V42" s="124">
        <v>135.19999999999999</v>
      </c>
      <c r="W42" s="124">
        <v>142.4</v>
      </c>
    </row>
    <row r="43" spans="1:23">
      <c r="A43" s="5"/>
      <c r="B43" s="5"/>
      <c r="C43" s="124"/>
      <c r="D43" s="124"/>
      <c r="E43" s="124"/>
      <c r="F43" s="124"/>
      <c r="G43" s="124"/>
      <c r="H43" s="124"/>
      <c r="I43" s="124"/>
      <c r="J43" s="124"/>
      <c r="K43" s="124"/>
      <c r="L43" s="124"/>
      <c r="M43" s="124"/>
      <c r="N43" s="124"/>
      <c r="O43" s="124"/>
      <c r="P43" s="124"/>
      <c r="Q43" s="124"/>
      <c r="R43" s="124"/>
      <c r="S43" s="127"/>
      <c r="T43" s="124"/>
      <c r="U43" s="124"/>
      <c r="V43" s="124"/>
      <c r="W43" s="124"/>
    </row>
    <row r="44" spans="1:23">
      <c r="A44" s="23" t="s">
        <v>53</v>
      </c>
      <c r="B44" s="23" t="s">
        <v>56</v>
      </c>
      <c r="C44" s="127" t="s">
        <v>6</v>
      </c>
      <c r="D44" s="127" t="s">
        <v>6</v>
      </c>
      <c r="E44" s="127" t="s">
        <v>6</v>
      </c>
      <c r="F44" s="127" t="s">
        <v>6</v>
      </c>
      <c r="G44" s="34">
        <v>100</v>
      </c>
      <c r="H44" s="34">
        <v>100</v>
      </c>
      <c r="I44" s="34">
        <v>100</v>
      </c>
      <c r="J44" s="34">
        <v>100</v>
      </c>
      <c r="K44" s="34">
        <v>100</v>
      </c>
      <c r="L44" s="34">
        <v>100</v>
      </c>
      <c r="M44" s="34">
        <v>100</v>
      </c>
      <c r="N44" s="34">
        <v>100</v>
      </c>
      <c r="O44" s="34">
        <v>100</v>
      </c>
      <c r="P44" s="34">
        <v>100</v>
      </c>
      <c r="Q44" s="34">
        <v>100</v>
      </c>
      <c r="R44" s="34">
        <v>100</v>
      </c>
      <c r="S44" s="34">
        <v>100</v>
      </c>
      <c r="T44" s="34">
        <v>100</v>
      </c>
      <c r="U44" s="34">
        <v>100</v>
      </c>
      <c r="V44" s="34">
        <v>100</v>
      </c>
      <c r="W44" s="34">
        <v>100</v>
      </c>
    </row>
    <row r="45" spans="1:23">
      <c r="A45" s="5"/>
      <c r="B45" s="23" t="s">
        <v>62</v>
      </c>
      <c r="C45" s="127" t="s">
        <v>6</v>
      </c>
      <c r="D45" s="127" t="s">
        <v>6</v>
      </c>
      <c r="E45" s="127" t="s">
        <v>6</v>
      </c>
      <c r="F45" s="127" t="s">
        <v>6</v>
      </c>
      <c r="G45" s="34">
        <v>19.27927927927928</v>
      </c>
      <c r="H45" s="34">
        <v>18.97557418884433</v>
      </c>
      <c r="I45" s="34">
        <v>20.113782345384472</v>
      </c>
      <c r="J45" s="34">
        <v>18.880472935525589</v>
      </c>
      <c r="K45" s="34">
        <v>17.532827815794338</v>
      </c>
      <c r="L45" s="34">
        <v>16.890380313199106</v>
      </c>
      <c r="M45" s="34">
        <v>14.874314874314873</v>
      </c>
      <c r="N45" s="34">
        <v>15.73914706444827</v>
      </c>
      <c r="O45" s="34">
        <v>14.34631700732742</v>
      </c>
      <c r="P45" s="34">
        <v>14.071510957324104</v>
      </c>
      <c r="Q45" s="34">
        <v>14.017060876308648</v>
      </c>
      <c r="R45" s="34">
        <v>13.139964960093439</v>
      </c>
      <c r="S45" s="34">
        <v>11.768161347170551</v>
      </c>
      <c r="T45" s="34">
        <v>12.447885646217987</v>
      </c>
      <c r="U45" s="34">
        <v>12.193664076509265</v>
      </c>
      <c r="V45" s="34">
        <v>11.407377706495589</v>
      </c>
      <c r="W45" s="34">
        <v>11.185410334346505</v>
      </c>
    </row>
    <row r="46" spans="1:23">
      <c r="A46" s="5"/>
      <c r="B46" s="23" t="s">
        <v>63</v>
      </c>
      <c r="C46" s="127" t="s">
        <v>6</v>
      </c>
      <c r="D46" s="127" t="s">
        <v>6</v>
      </c>
      <c r="E46" s="127" t="s">
        <v>6</v>
      </c>
      <c r="F46" s="127" t="s">
        <v>6</v>
      </c>
      <c r="G46" s="34">
        <v>64.954954954954957</v>
      </c>
      <c r="H46" s="34">
        <v>64.855997083485235</v>
      </c>
      <c r="I46" s="34">
        <v>64.12185722150852</v>
      </c>
      <c r="J46" s="34">
        <v>63.58765933862923</v>
      </c>
      <c r="K46" s="34">
        <v>63.954133530608473</v>
      </c>
      <c r="L46" s="34">
        <v>64.168530947054435</v>
      </c>
      <c r="M46" s="34">
        <v>64.619164619164621</v>
      </c>
      <c r="N46" s="34">
        <v>63.931918148785627</v>
      </c>
      <c r="O46" s="34">
        <v>64.404165059776318</v>
      </c>
      <c r="P46" s="34">
        <v>62.821991541714716</v>
      </c>
      <c r="Q46" s="34">
        <v>63.958898797983721</v>
      </c>
      <c r="R46" s="34">
        <v>64.512361300369861</v>
      </c>
      <c r="S46" s="34">
        <v>64.010182102995884</v>
      </c>
      <c r="T46" s="34">
        <v>62.557077625570777</v>
      </c>
      <c r="U46" s="34">
        <v>62.841203426977486</v>
      </c>
      <c r="V46" s="34">
        <v>61.447473937449878</v>
      </c>
      <c r="W46" s="34">
        <v>59.918946301925025</v>
      </c>
    </row>
    <row r="47" spans="1:23">
      <c r="A47" s="5"/>
      <c r="B47" s="23" t="s">
        <v>64</v>
      </c>
      <c r="C47" s="127" t="s">
        <v>6</v>
      </c>
      <c r="D47" s="127" t="s">
        <v>6</v>
      </c>
      <c r="E47" s="127" t="s">
        <v>6</v>
      </c>
      <c r="F47" s="127" t="s">
        <v>6</v>
      </c>
      <c r="G47" s="34">
        <v>15.747747747747749</v>
      </c>
      <c r="H47" s="34">
        <v>16.168428727670435</v>
      </c>
      <c r="I47" s="34">
        <v>15.746008441915949</v>
      </c>
      <c r="J47" s="34">
        <v>17.254757066321822</v>
      </c>
      <c r="K47" s="34">
        <v>18.494544109487698</v>
      </c>
      <c r="L47" s="34">
        <v>18.922445935868755</v>
      </c>
      <c r="M47" s="34">
        <v>20.43092043092043</v>
      </c>
      <c r="N47" s="34">
        <v>20.328934786766112</v>
      </c>
      <c r="O47" s="34">
        <v>21.230235248746624</v>
      </c>
      <c r="P47" s="34">
        <v>23.029603998462129</v>
      </c>
      <c r="Q47" s="34">
        <v>21.888328809616134</v>
      </c>
      <c r="R47" s="34">
        <v>22.289273895269609</v>
      </c>
      <c r="S47" s="34">
        <v>24.00626590953593</v>
      </c>
      <c r="T47" s="34">
        <v>24.895771292435974</v>
      </c>
      <c r="U47" s="34">
        <v>24.905359633393108</v>
      </c>
      <c r="V47" s="34">
        <v>27.105052125100237</v>
      </c>
      <c r="W47" s="34">
        <v>28.85511651469098</v>
      </c>
    </row>
    <row r="48" spans="1:23">
      <c r="A48" s="5"/>
      <c r="B48" s="23"/>
      <c r="C48" s="127"/>
      <c r="D48" s="127"/>
      <c r="E48" s="127"/>
      <c r="F48" s="127"/>
      <c r="G48" s="34"/>
      <c r="H48" s="34"/>
      <c r="I48" s="34"/>
      <c r="J48" s="34"/>
      <c r="K48" s="34"/>
      <c r="L48" s="34"/>
      <c r="M48" s="34"/>
      <c r="N48" s="34"/>
      <c r="O48" s="34"/>
      <c r="P48" s="34"/>
      <c r="Q48" s="34"/>
      <c r="R48" s="34"/>
      <c r="S48" s="34"/>
      <c r="T48" s="34"/>
      <c r="U48" s="34"/>
      <c r="V48" s="34"/>
      <c r="W48" s="34"/>
    </row>
    <row r="49" spans="1:23">
      <c r="A49" s="5" t="s">
        <v>12</v>
      </c>
      <c r="B49" s="23"/>
      <c r="C49" s="127"/>
      <c r="D49" s="127"/>
      <c r="E49" s="127"/>
      <c r="F49" s="127"/>
      <c r="G49" s="34"/>
      <c r="H49" s="34"/>
      <c r="I49" s="34"/>
      <c r="J49" s="34"/>
      <c r="K49" s="34"/>
      <c r="L49" s="34"/>
      <c r="M49" s="34"/>
      <c r="N49" s="34"/>
      <c r="O49" s="34"/>
      <c r="P49" s="34"/>
      <c r="Q49" s="34"/>
      <c r="R49" s="34"/>
      <c r="S49" s="34"/>
      <c r="T49" s="34"/>
      <c r="U49" s="34"/>
      <c r="V49" s="34"/>
      <c r="W49" s="34"/>
    </row>
    <row r="50" spans="1:23">
      <c r="A50" s="23" t="s">
        <v>91</v>
      </c>
      <c r="B50" s="23" t="s">
        <v>56</v>
      </c>
      <c r="C50" s="127" t="s">
        <v>6</v>
      </c>
      <c r="D50" s="127" t="s">
        <v>6</v>
      </c>
      <c r="E50" s="127" t="s">
        <v>6</v>
      </c>
      <c r="F50" s="127" t="s">
        <v>6</v>
      </c>
      <c r="G50" s="124">
        <v>841.8</v>
      </c>
      <c r="H50" s="124">
        <v>833.3</v>
      </c>
      <c r="I50" s="124">
        <v>819.6</v>
      </c>
      <c r="J50" s="124">
        <v>810.7</v>
      </c>
      <c r="K50" s="124">
        <v>802</v>
      </c>
      <c r="L50" s="124">
        <v>798.9</v>
      </c>
      <c r="M50" s="124">
        <v>790.8</v>
      </c>
      <c r="N50" s="124">
        <v>762.9</v>
      </c>
      <c r="O50" s="124">
        <v>757.1</v>
      </c>
      <c r="P50" s="124">
        <v>754</v>
      </c>
      <c r="Q50" s="124">
        <v>750.9</v>
      </c>
      <c r="R50" s="124">
        <v>747.5</v>
      </c>
      <c r="S50" s="124">
        <v>741.8</v>
      </c>
      <c r="T50" s="124">
        <v>735.4</v>
      </c>
      <c r="U50" s="124">
        <v>737.1</v>
      </c>
      <c r="V50" s="124">
        <v>744.6</v>
      </c>
      <c r="W50" s="124">
        <v>755.6</v>
      </c>
    </row>
    <row r="51" spans="1:23">
      <c r="A51" s="5"/>
      <c r="B51" s="23" t="s">
        <v>62</v>
      </c>
      <c r="C51" s="127" t="s">
        <v>6</v>
      </c>
      <c r="D51" s="127" t="s">
        <v>6</v>
      </c>
      <c r="E51" s="127" t="s">
        <v>6</v>
      </c>
      <c r="F51" s="127" t="s">
        <v>6</v>
      </c>
      <c r="G51" s="124">
        <v>126.6</v>
      </c>
      <c r="H51" s="124">
        <v>114.2</v>
      </c>
      <c r="I51" s="124">
        <v>112.9</v>
      </c>
      <c r="J51" s="124">
        <v>108.7</v>
      </c>
      <c r="K51" s="124">
        <v>87.4</v>
      </c>
      <c r="L51" s="124">
        <v>79.3</v>
      </c>
      <c r="M51" s="124">
        <v>72.2</v>
      </c>
      <c r="N51" s="124">
        <v>61.1</v>
      </c>
      <c r="O51" s="124">
        <v>60.4</v>
      </c>
      <c r="P51" s="124">
        <v>59.9</v>
      </c>
      <c r="Q51" s="124">
        <v>62</v>
      </c>
      <c r="R51" s="124">
        <v>61.4</v>
      </c>
      <c r="S51" s="124">
        <v>50.8</v>
      </c>
      <c r="T51" s="124">
        <v>49.9</v>
      </c>
      <c r="U51" s="124">
        <v>49.7</v>
      </c>
      <c r="V51" s="124">
        <v>48.2</v>
      </c>
      <c r="W51" s="124">
        <v>46.5</v>
      </c>
    </row>
    <row r="52" spans="1:23">
      <c r="A52" s="5"/>
      <c r="B52" s="23" t="s">
        <v>63</v>
      </c>
      <c r="C52" s="127" t="s">
        <v>6</v>
      </c>
      <c r="D52" s="127" t="s">
        <v>6</v>
      </c>
      <c r="E52" s="127" t="s">
        <v>6</v>
      </c>
      <c r="F52" s="127" t="s">
        <v>6</v>
      </c>
      <c r="G52" s="124">
        <v>536</v>
      </c>
      <c r="H52" s="124">
        <v>530.4</v>
      </c>
      <c r="I52" s="124">
        <v>529.1</v>
      </c>
      <c r="J52" s="124">
        <v>509.3</v>
      </c>
      <c r="K52" s="124">
        <v>513.4</v>
      </c>
      <c r="L52" s="124">
        <v>517.6</v>
      </c>
      <c r="M52" s="124">
        <v>513</v>
      </c>
      <c r="N52" s="124">
        <v>495.5</v>
      </c>
      <c r="O52" s="124">
        <v>490.3</v>
      </c>
      <c r="P52" s="124">
        <v>480.8</v>
      </c>
      <c r="Q52" s="124">
        <v>462.2</v>
      </c>
      <c r="R52" s="124">
        <v>450.6</v>
      </c>
      <c r="S52" s="124">
        <v>455.5</v>
      </c>
      <c r="T52" s="124">
        <v>445.5</v>
      </c>
      <c r="U52" s="124">
        <v>437</v>
      </c>
      <c r="V52" s="124">
        <v>432.2</v>
      </c>
      <c r="W52" s="124">
        <v>429.5</v>
      </c>
    </row>
    <row r="53" spans="1:23">
      <c r="A53" s="5"/>
      <c r="B53" s="23" t="s">
        <v>64</v>
      </c>
      <c r="C53" s="127" t="s">
        <v>6</v>
      </c>
      <c r="D53" s="127" t="s">
        <v>6</v>
      </c>
      <c r="E53" s="127" t="s">
        <v>6</v>
      </c>
      <c r="F53" s="127" t="s">
        <v>6</v>
      </c>
      <c r="G53" s="124">
        <v>179.2</v>
      </c>
      <c r="H53" s="124">
        <v>188.7</v>
      </c>
      <c r="I53" s="124">
        <v>177.6</v>
      </c>
      <c r="J53" s="124">
        <v>192.7</v>
      </c>
      <c r="K53" s="124">
        <v>201.2</v>
      </c>
      <c r="L53" s="124">
        <v>201.9</v>
      </c>
      <c r="M53" s="124">
        <v>205.6</v>
      </c>
      <c r="N53" s="124">
        <v>206.2</v>
      </c>
      <c r="O53" s="124">
        <v>206.4</v>
      </c>
      <c r="P53" s="124">
        <v>213.3</v>
      </c>
      <c r="Q53" s="124">
        <v>226.7</v>
      </c>
      <c r="R53" s="124">
        <v>235.5</v>
      </c>
      <c r="S53" s="124">
        <v>235.5</v>
      </c>
      <c r="T53" s="124">
        <v>240</v>
      </c>
      <c r="U53" s="124">
        <v>250.5</v>
      </c>
      <c r="V53" s="124">
        <v>264.2</v>
      </c>
      <c r="W53" s="124">
        <v>279.5</v>
      </c>
    </row>
    <row r="54" spans="1:23">
      <c r="A54" s="5"/>
      <c r="B54" s="5"/>
      <c r="C54" s="124"/>
      <c r="D54" s="124"/>
      <c r="E54" s="124"/>
      <c r="F54" s="124"/>
      <c r="G54" s="124"/>
      <c r="H54" s="124"/>
      <c r="I54" s="124"/>
      <c r="J54" s="124"/>
      <c r="K54" s="124"/>
      <c r="L54" s="124"/>
      <c r="M54" s="124"/>
      <c r="N54" s="124"/>
      <c r="O54" s="124"/>
      <c r="P54" s="124"/>
      <c r="Q54" s="124"/>
      <c r="R54" s="124"/>
      <c r="S54" s="127"/>
      <c r="T54" s="124"/>
      <c r="U54" s="124"/>
      <c r="V54" s="124"/>
      <c r="W54" s="124"/>
    </row>
    <row r="55" spans="1:23">
      <c r="A55" s="23" t="s">
        <v>53</v>
      </c>
      <c r="B55" s="23" t="s">
        <v>56</v>
      </c>
      <c r="C55" s="127" t="s">
        <v>6</v>
      </c>
      <c r="D55" s="127" t="s">
        <v>6</v>
      </c>
      <c r="E55" s="127" t="s">
        <v>6</v>
      </c>
      <c r="F55" s="127" t="s">
        <v>6</v>
      </c>
      <c r="G55" s="34">
        <v>100</v>
      </c>
      <c r="H55" s="34">
        <v>100</v>
      </c>
      <c r="I55" s="34">
        <v>100</v>
      </c>
      <c r="J55" s="34">
        <v>100</v>
      </c>
      <c r="K55" s="34">
        <v>100</v>
      </c>
      <c r="L55" s="34">
        <v>100</v>
      </c>
      <c r="M55" s="34">
        <v>100</v>
      </c>
      <c r="N55" s="34">
        <v>100</v>
      </c>
      <c r="O55" s="34">
        <v>100</v>
      </c>
      <c r="P55" s="34">
        <v>100</v>
      </c>
      <c r="Q55" s="34">
        <v>100</v>
      </c>
      <c r="R55" s="34">
        <v>100</v>
      </c>
      <c r="S55" s="34">
        <v>100</v>
      </c>
      <c r="T55" s="34">
        <v>100</v>
      </c>
      <c r="U55" s="34">
        <v>100</v>
      </c>
      <c r="V55" s="34">
        <v>100</v>
      </c>
      <c r="W55" s="34">
        <v>100</v>
      </c>
    </row>
    <row r="56" spans="1:23">
      <c r="A56" s="5"/>
      <c r="B56" s="23" t="s">
        <v>62</v>
      </c>
      <c r="C56" s="127" t="s">
        <v>6</v>
      </c>
      <c r="D56" s="127" t="s">
        <v>6</v>
      </c>
      <c r="E56" s="127" t="s">
        <v>6</v>
      </c>
      <c r="F56" s="127" t="s">
        <v>6</v>
      </c>
      <c r="G56" s="34">
        <v>15.039201710620102</v>
      </c>
      <c r="H56" s="34">
        <v>13.704548181927279</v>
      </c>
      <c r="I56" s="34">
        <v>13.775012201073695</v>
      </c>
      <c r="J56" s="34">
        <v>13.408165782656964</v>
      </c>
      <c r="K56" s="34">
        <v>10.897755610972569</v>
      </c>
      <c r="L56" s="34">
        <v>9.9261484541244211</v>
      </c>
      <c r="M56" s="34">
        <v>9.1299949418310593</v>
      </c>
      <c r="N56" s="34">
        <v>8.008913356927513</v>
      </c>
      <c r="O56" s="34">
        <v>7.9778100647206447</v>
      </c>
      <c r="P56" s="34">
        <v>7.9442970822281165</v>
      </c>
      <c r="Q56" s="34">
        <v>8.2567585563989887</v>
      </c>
      <c r="R56" s="34">
        <v>8.2140468227424748</v>
      </c>
      <c r="S56" s="34">
        <v>6.8482070638986245</v>
      </c>
      <c r="T56" s="34">
        <v>6.7854228991025289</v>
      </c>
      <c r="U56" s="34">
        <v>6.7426400759734095</v>
      </c>
      <c r="V56" s="34">
        <v>6.4732742412033311</v>
      </c>
      <c r="W56" s="34">
        <v>6.1540497617787189</v>
      </c>
    </row>
    <row r="57" spans="1:23">
      <c r="A57" s="5"/>
      <c r="B57" s="23" t="s">
        <v>63</v>
      </c>
      <c r="C57" s="127" t="s">
        <v>6</v>
      </c>
      <c r="D57" s="127" t="s">
        <v>6</v>
      </c>
      <c r="E57" s="127" t="s">
        <v>6</v>
      </c>
      <c r="F57" s="127" t="s">
        <v>6</v>
      </c>
      <c r="G57" s="34">
        <v>63.673081492040872</v>
      </c>
      <c r="H57" s="34">
        <v>63.650546021840867</v>
      </c>
      <c r="I57" s="34">
        <v>64.555880917520753</v>
      </c>
      <c r="J57" s="34">
        <v>62.822252374491185</v>
      </c>
      <c r="K57" s="34">
        <v>64.014962593516216</v>
      </c>
      <c r="L57" s="34">
        <v>64.789084991863817</v>
      </c>
      <c r="M57" s="34">
        <v>64.871016691957522</v>
      </c>
      <c r="N57" s="34">
        <v>64.949534670336874</v>
      </c>
      <c r="O57" s="34">
        <v>64.760269449214107</v>
      </c>
      <c r="P57" s="34">
        <v>63.766578249336867</v>
      </c>
      <c r="Q57" s="34">
        <v>61.552803302703417</v>
      </c>
      <c r="R57" s="34">
        <v>60.280936454849495</v>
      </c>
      <c r="S57" s="34">
        <v>61.404691291453226</v>
      </c>
      <c r="T57" s="34">
        <v>60.579276584171879</v>
      </c>
      <c r="U57" s="34">
        <v>59.286392619725945</v>
      </c>
      <c r="V57" s="34">
        <v>58.044587698092933</v>
      </c>
      <c r="W57" s="34">
        <v>56.842244573848596</v>
      </c>
    </row>
    <row r="58" spans="1:23">
      <c r="A58" s="5"/>
      <c r="B58" s="23" t="s">
        <v>64</v>
      </c>
      <c r="C58" s="127" t="s">
        <v>6</v>
      </c>
      <c r="D58" s="127" t="s">
        <v>6</v>
      </c>
      <c r="E58" s="127" t="s">
        <v>6</v>
      </c>
      <c r="F58" s="127" t="s">
        <v>6</v>
      </c>
      <c r="G58" s="34">
        <v>21.287716797339034</v>
      </c>
      <c r="H58" s="34">
        <v>22.64490579623185</v>
      </c>
      <c r="I58" s="34">
        <v>21.669106881405561</v>
      </c>
      <c r="J58" s="34">
        <v>23.769581842851853</v>
      </c>
      <c r="K58" s="34">
        <v>25.087281795511217</v>
      </c>
      <c r="L58" s="34">
        <v>25.272249342846415</v>
      </c>
      <c r="M58" s="34">
        <v>25.998988366211435</v>
      </c>
      <c r="N58" s="34">
        <v>27.028444094901033</v>
      </c>
      <c r="O58" s="34">
        <v>27.26192048606525</v>
      </c>
      <c r="P58" s="34">
        <v>28.289124668435019</v>
      </c>
      <c r="Q58" s="34">
        <v>30.190438140897591</v>
      </c>
      <c r="R58" s="34">
        <v>31.505016722408026</v>
      </c>
      <c r="S58" s="34">
        <v>31.747101644648158</v>
      </c>
      <c r="T58" s="34">
        <v>32.635300516725593</v>
      </c>
      <c r="U58" s="34">
        <v>33.984533984533982</v>
      </c>
      <c r="V58" s="34">
        <v>35.482138060703733</v>
      </c>
      <c r="W58" s="34">
        <v>36.990471148755958</v>
      </c>
    </row>
    <row r="59" spans="1:23">
      <c r="A59" s="5"/>
      <c r="B59" s="23"/>
      <c r="C59" s="127"/>
      <c r="D59" s="127"/>
      <c r="E59" s="127"/>
      <c r="F59" s="127"/>
      <c r="G59" s="34"/>
      <c r="H59" s="34"/>
      <c r="I59" s="34"/>
      <c r="J59" s="34"/>
      <c r="K59" s="34"/>
      <c r="L59" s="34"/>
      <c r="M59" s="34"/>
      <c r="N59" s="34"/>
      <c r="O59" s="34"/>
      <c r="P59" s="34"/>
      <c r="Q59" s="34"/>
      <c r="R59" s="34"/>
      <c r="S59" s="34"/>
      <c r="T59" s="34"/>
      <c r="U59" s="34"/>
      <c r="V59" s="34"/>
      <c r="W59" s="34"/>
    </row>
    <row r="60" spans="1:23">
      <c r="A60" s="5" t="s">
        <v>13</v>
      </c>
      <c r="B60" s="23"/>
      <c r="C60" s="127"/>
      <c r="D60" s="127"/>
      <c r="E60" s="127"/>
      <c r="F60" s="127"/>
      <c r="G60" s="34"/>
      <c r="H60" s="34"/>
      <c r="I60" s="34"/>
      <c r="J60" s="34"/>
      <c r="K60" s="34"/>
      <c r="L60" s="34"/>
      <c r="M60" s="34"/>
      <c r="N60" s="34"/>
      <c r="O60" s="34"/>
      <c r="P60" s="34"/>
      <c r="Q60" s="34"/>
      <c r="R60" s="34"/>
      <c r="S60" s="34"/>
      <c r="T60" s="34"/>
      <c r="U60" s="34"/>
      <c r="V60" s="34"/>
      <c r="W60" s="34"/>
    </row>
    <row r="61" spans="1:23">
      <c r="A61" s="23" t="s">
        <v>91</v>
      </c>
      <c r="B61" s="23" t="s">
        <v>56</v>
      </c>
      <c r="C61" s="127" t="s">
        <v>6</v>
      </c>
      <c r="D61" s="127" t="s">
        <v>6</v>
      </c>
      <c r="E61" s="127" t="s">
        <v>6</v>
      </c>
      <c r="F61" s="127" t="s">
        <v>6</v>
      </c>
      <c r="G61" s="124">
        <v>9906.6</v>
      </c>
      <c r="H61" s="124">
        <v>9997.9</v>
      </c>
      <c r="I61" s="124">
        <v>10071.700000000001</v>
      </c>
      <c r="J61" s="124">
        <v>10130.799999999999</v>
      </c>
      <c r="K61" s="124">
        <v>10211.4</v>
      </c>
      <c r="L61" s="124">
        <v>10342.799999999999</v>
      </c>
      <c r="M61" s="124">
        <v>10307.299999999999</v>
      </c>
      <c r="N61" s="124">
        <v>10390.799999999999</v>
      </c>
      <c r="O61" s="124">
        <v>10425.9</v>
      </c>
      <c r="P61" s="124">
        <v>10433.5</v>
      </c>
      <c r="Q61" s="124">
        <v>10408.799999999999</v>
      </c>
      <c r="R61" s="124">
        <v>10394.200000000001</v>
      </c>
      <c r="S61" s="124">
        <v>10255.9</v>
      </c>
      <c r="T61" s="124">
        <v>10184.6</v>
      </c>
      <c r="U61" s="124">
        <v>10082.700000000001</v>
      </c>
      <c r="V61" s="124">
        <v>9979.5</v>
      </c>
      <c r="W61" s="124">
        <v>9913.5</v>
      </c>
    </row>
    <row r="62" spans="1:23">
      <c r="A62" s="5"/>
      <c r="B62" s="23" t="s">
        <v>62</v>
      </c>
      <c r="C62" s="127" t="s">
        <v>6</v>
      </c>
      <c r="D62" s="127" t="s">
        <v>6</v>
      </c>
      <c r="E62" s="127" t="s">
        <v>6</v>
      </c>
      <c r="F62" s="127" t="s">
        <v>6</v>
      </c>
      <c r="G62" s="124">
        <v>1517.6</v>
      </c>
      <c r="H62" s="124">
        <v>1417</v>
      </c>
      <c r="I62" s="124">
        <v>1356.7</v>
      </c>
      <c r="J62" s="124">
        <v>1321.1</v>
      </c>
      <c r="K62" s="124">
        <v>1253.4000000000001</v>
      </c>
      <c r="L62" s="124">
        <v>1202.3</v>
      </c>
      <c r="M62" s="124">
        <v>1161.8</v>
      </c>
      <c r="N62" s="124">
        <v>1132.0999999999999</v>
      </c>
      <c r="O62" s="124">
        <v>1076.5999999999999</v>
      </c>
      <c r="P62" s="124">
        <v>1026.5</v>
      </c>
      <c r="Q62" s="124">
        <v>994.4</v>
      </c>
      <c r="R62" s="124">
        <v>980.9</v>
      </c>
      <c r="S62" s="124">
        <v>910.2</v>
      </c>
      <c r="T62" s="124">
        <v>817.7</v>
      </c>
      <c r="U62" s="124">
        <v>796.6</v>
      </c>
      <c r="V62" s="124">
        <v>777.9</v>
      </c>
      <c r="W62" s="124">
        <v>704.9</v>
      </c>
    </row>
    <row r="63" spans="1:23">
      <c r="A63" s="5"/>
      <c r="B63" s="23" t="s">
        <v>63</v>
      </c>
      <c r="C63" s="127" t="s">
        <v>6</v>
      </c>
      <c r="D63" s="127" t="s">
        <v>6</v>
      </c>
      <c r="E63" s="127" t="s">
        <v>6</v>
      </c>
      <c r="F63" s="127" t="s">
        <v>6</v>
      </c>
      <c r="G63" s="124">
        <v>7032.1</v>
      </c>
      <c r="H63" s="124">
        <v>7102.9</v>
      </c>
      <c r="I63" s="124">
        <v>7137.6</v>
      </c>
      <c r="J63" s="124">
        <v>7189.2</v>
      </c>
      <c r="K63" s="124">
        <v>7263.6</v>
      </c>
      <c r="L63" s="124">
        <v>7306.5</v>
      </c>
      <c r="M63" s="124">
        <v>7194.6</v>
      </c>
      <c r="N63" s="124">
        <v>7238.1</v>
      </c>
      <c r="O63" s="124">
        <v>7220</v>
      </c>
      <c r="P63" s="124">
        <v>7169.2</v>
      </c>
      <c r="Q63" s="124">
        <v>7073.5</v>
      </c>
      <c r="R63" s="124">
        <v>7041.7</v>
      </c>
      <c r="S63" s="124">
        <v>6944.5</v>
      </c>
      <c r="T63" s="124">
        <v>6875.3</v>
      </c>
      <c r="U63" s="124">
        <v>6745.8</v>
      </c>
      <c r="V63" s="124">
        <v>6582</v>
      </c>
      <c r="W63" s="124">
        <v>6545.8</v>
      </c>
    </row>
    <row r="64" spans="1:23">
      <c r="A64" s="5"/>
      <c r="B64" s="23" t="s">
        <v>64</v>
      </c>
      <c r="C64" s="127" t="s">
        <v>6</v>
      </c>
      <c r="D64" s="127" t="s">
        <v>6</v>
      </c>
      <c r="E64" s="127" t="s">
        <v>6</v>
      </c>
      <c r="F64" s="127" t="s">
        <v>6</v>
      </c>
      <c r="G64" s="124">
        <v>1356.8</v>
      </c>
      <c r="H64" s="124">
        <v>1478</v>
      </c>
      <c r="I64" s="124">
        <v>1577.5</v>
      </c>
      <c r="J64" s="124">
        <v>1620.5</v>
      </c>
      <c r="K64" s="124">
        <v>1694.3</v>
      </c>
      <c r="L64" s="124">
        <v>1834</v>
      </c>
      <c r="M64" s="124">
        <v>1950.9</v>
      </c>
      <c r="N64" s="124">
        <v>2020.6</v>
      </c>
      <c r="O64" s="124">
        <v>2129.1999999999998</v>
      </c>
      <c r="P64" s="124">
        <v>2237.8000000000002</v>
      </c>
      <c r="Q64" s="124">
        <v>2340.9</v>
      </c>
      <c r="R64" s="124">
        <v>2371.5</v>
      </c>
      <c r="S64" s="124">
        <v>2401.1999999999998</v>
      </c>
      <c r="T64" s="124">
        <v>2491.6999999999998</v>
      </c>
      <c r="U64" s="124">
        <v>2540.3000000000002</v>
      </c>
      <c r="V64" s="124">
        <v>2619.6</v>
      </c>
      <c r="W64" s="124">
        <v>2662.8</v>
      </c>
    </row>
    <row r="65" spans="1:23">
      <c r="A65" s="5"/>
      <c r="B65" s="5"/>
      <c r="C65" s="124"/>
      <c r="D65" s="124"/>
      <c r="E65" s="124"/>
      <c r="F65" s="124"/>
      <c r="G65" s="124"/>
      <c r="H65" s="124"/>
      <c r="I65" s="124"/>
      <c r="J65" s="124"/>
      <c r="K65" s="124"/>
      <c r="L65" s="124"/>
      <c r="M65" s="124"/>
      <c r="N65" s="124"/>
      <c r="O65" s="124"/>
      <c r="P65" s="124"/>
      <c r="Q65" s="124"/>
      <c r="R65" s="124"/>
      <c r="S65" s="127"/>
      <c r="T65" s="124"/>
      <c r="U65" s="124"/>
      <c r="V65" s="124"/>
      <c r="W65" s="124"/>
    </row>
    <row r="66" spans="1:23">
      <c r="A66" s="23" t="s">
        <v>53</v>
      </c>
      <c r="B66" s="23" t="s">
        <v>56</v>
      </c>
      <c r="C66" s="127" t="s">
        <v>6</v>
      </c>
      <c r="D66" s="127" t="s">
        <v>6</v>
      </c>
      <c r="E66" s="127" t="s">
        <v>6</v>
      </c>
      <c r="F66" s="127" t="s">
        <v>6</v>
      </c>
      <c r="G66" s="34">
        <v>100</v>
      </c>
      <c r="H66" s="34">
        <v>100</v>
      </c>
      <c r="I66" s="34">
        <v>100</v>
      </c>
      <c r="J66" s="34">
        <v>100</v>
      </c>
      <c r="K66" s="34">
        <v>100</v>
      </c>
      <c r="L66" s="34">
        <v>100</v>
      </c>
      <c r="M66" s="34">
        <v>100</v>
      </c>
      <c r="N66" s="34">
        <v>100</v>
      </c>
      <c r="O66" s="34">
        <v>100</v>
      </c>
      <c r="P66" s="34">
        <v>100</v>
      </c>
      <c r="Q66" s="34">
        <v>100</v>
      </c>
      <c r="R66" s="34">
        <v>100</v>
      </c>
      <c r="S66" s="34">
        <v>100</v>
      </c>
      <c r="T66" s="34">
        <v>100</v>
      </c>
      <c r="U66" s="34">
        <v>100</v>
      </c>
      <c r="V66" s="34">
        <v>100</v>
      </c>
      <c r="W66" s="34">
        <v>100</v>
      </c>
    </row>
    <row r="67" spans="1:23">
      <c r="A67" s="5"/>
      <c r="B67" s="23" t="s">
        <v>62</v>
      </c>
      <c r="C67" s="127" t="s">
        <v>6</v>
      </c>
      <c r="D67" s="127" t="s">
        <v>6</v>
      </c>
      <c r="E67" s="127" t="s">
        <v>6</v>
      </c>
      <c r="F67" s="127" t="s">
        <v>6</v>
      </c>
      <c r="G67" s="34">
        <v>15.319080209153494</v>
      </c>
      <c r="H67" s="34">
        <v>14.172976325028255</v>
      </c>
      <c r="I67" s="34">
        <v>13.47041710932613</v>
      </c>
      <c r="J67" s="34">
        <v>13.040431160421683</v>
      </c>
      <c r="K67" s="34">
        <v>12.274516716610847</v>
      </c>
      <c r="L67" s="34">
        <v>11.62451173763391</v>
      </c>
      <c r="M67" s="34">
        <v>11.271623024458394</v>
      </c>
      <c r="N67" s="34">
        <v>10.895214997882743</v>
      </c>
      <c r="O67" s="34">
        <v>10.32620685024794</v>
      </c>
      <c r="P67" s="34">
        <v>9.8385009824124214</v>
      </c>
      <c r="Q67" s="34">
        <v>9.553454769041581</v>
      </c>
      <c r="R67" s="34">
        <v>9.4369937080294779</v>
      </c>
      <c r="S67" s="34">
        <v>8.8748915258534122</v>
      </c>
      <c r="T67" s="34">
        <v>8.0287885631247189</v>
      </c>
      <c r="U67" s="34">
        <v>7.900661529153898</v>
      </c>
      <c r="V67" s="34">
        <v>7.7949797084022245</v>
      </c>
      <c r="W67" s="34">
        <v>7.1105058758258943</v>
      </c>
    </row>
    <row r="68" spans="1:23">
      <c r="A68" s="5"/>
      <c r="B68" s="23" t="s">
        <v>63</v>
      </c>
      <c r="C68" s="127" t="s">
        <v>6</v>
      </c>
      <c r="D68" s="127" t="s">
        <v>6</v>
      </c>
      <c r="E68" s="127" t="s">
        <v>6</v>
      </c>
      <c r="F68" s="127" t="s">
        <v>6</v>
      </c>
      <c r="G68" s="34">
        <v>70.983990470999132</v>
      </c>
      <c r="H68" s="34">
        <v>71.043919223036838</v>
      </c>
      <c r="I68" s="34">
        <v>70.86787731961833</v>
      </c>
      <c r="J68" s="34">
        <v>70.963793579973938</v>
      </c>
      <c r="K68" s="34">
        <v>71.132263940302025</v>
      </c>
      <c r="L68" s="34">
        <v>70.643346095834787</v>
      </c>
      <c r="M68" s="34">
        <v>69.801014814742956</v>
      </c>
      <c r="N68" s="34">
        <v>69.6587365746622</v>
      </c>
      <c r="O68" s="34">
        <v>69.250616253752668</v>
      </c>
      <c r="P68" s="34">
        <v>68.713279340585615</v>
      </c>
      <c r="Q68" s="34">
        <v>67.956921066789647</v>
      </c>
      <c r="R68" s="34">
        <v>67.746435512112512</v>
      </c>
      <c r="S68" s="34">
        <v>67.71224368412328</v>
      </c>
      <c r="T68" s="34">
        <v>67.506824028435091</v>
      </c>
      <c r="U68" s="34">
        <v>66.904698146329849</v>
      </c>
      <c r="V68" s="34">
        <v>65.955208176762355</v>
      </c>
      <c r="W68" s="34">
        <v>66.029152166237964</v>
      </c>
    </row>
    <row r="69" spans="1:23">
      <c r="A69" s="5"/>
      <c r="B69" s="23" t="s">
        <v>64</v>
      </c>
      <c r="C69" s="127" t="s">
        <v>6</v>
      </c>
      <c r="D69" s="127" t="s">
        <v>6</v>
      </c>
      <c r="E69" s="127" t="s">
        <v>6</v>
      </c>
      <c r="F69" s="127" t="s">
        <v>6</v>
      </c>
      <c r="G69" s="34">
        <v>13.695919891789309</v>
      </c>
      <c r="H69" s="34">
        <v>14.783104451934905</v>
      </c>
      <c r="I69" s="34">
        <v>15.662698452098454</v>
      </c>
      <c r="J69" s="34">
        <v>15.995775259604375</v>
      </c>
      <c r="K69" s="34">
        <v>16.592240045439411</v>
      </c>
      <c r="L69" s="34">
        <v>17.732142166531307</v>
      </c>
      <c r="M69" s="34">
        <v>18.927362160798662</v>
      </c>
      <c r="N69" s="34">
        <v>19.446048427455057</v>
      </c>
      <c r="O69" s="34">
        <v>20.422217746189776</v>
      </c>
      <c r="P69" s="34">
        <v>21.448219677001966</v>
      </c>
      <c r="Q69" s="34">
        <v>22.489624164168784</v>
      </c>
      <c r="R69" s="34">
        <v>22.815608704854629</v>
      </c>
      <c r="S69" s="34">
        <v>23.412864790023303</v>
      </c>
      <c r="T69" s="34">
        <v>24.465369283035169</v>
      </c>
      <c r="U69" s="34">
        <v>25.19464032451625</v>
      </c>
      <c r="V69" s="34">
        <v>26.249812114835414</v>
      </c>
      <c r="W69" s="34">
        <v>26.86034195793615</v>
      </c>
    </row>
    <row r="70" spans="1:23">
      <c r="A70" s="5"/>
      <c r="B70" s="23"/>
      <c r="C70" s="127"/>
      <c r="D70" s="127"/>
      <c r="E70" s="127"/>
      <c r="F70" s="127"/>
      <c r="G70" s="34"/>
      <c r="H70" s="34"/>
      <c r="I70" s="34"/>
      <c r="J70" s="34"/>
      <c r="K70" s="34"/>
      <c r="L70" s="34"/>
      <c r="M70" s="34"/>
      <c r="N70" s="34"/>
      <c r="O70" s="34"/>
      <c r="P70" s="34"/>
      <c r="Q70" s="34"/>
      <c r="R70" s="34"/>
      <c r="S70" s="34"/>
      <c r="T70" s="34"/>
      <c r="U70" s="34"/>
      <c r="V70" s="34"/>
      <c r="W70" s="34"/>
    </row>
    <row r="71" spans="1:23">
      <c r="A71" s="5" t="s">
        <v>14</v>
      </c>
      <c r="B71" s="23"/>
      <c r="C71" s="127"/>
      <c r="D71" s="127"/>
      <c r="E71" s="127"/>
      <c r="F71" s="127"/>
      <c r="G71" s="34"/>
      <c r="H71" s="34"/>
      <c r="I71" s="34"/>
      <c r="J71" s="34"/>
      <c r="K71" s="34"/>
      <c r="L71" s="34"/>
      <c r="M71" s="34"/>
      <c r="N71" s="34"/>
      <c r="O71" s="34"/>
      <c r="P71" s="34"/>
      <c r="Q71" s="34"/>
      <c r="R71" s="34"/>
      <c r="S71" s="34"/>
      <c r="T71" s="34"/>
      <c r="U71" s="34"/>
      <c r="V71" s="34"/>
      <c r="W71" s="34"/>
    </row>
    <row r="72" spans="1:23">
      <c r="A72" s="23" t="s">
        <v>91</v>
      </c>
      <c r="B72" s="23" t="s">
        <v>56</v>
      </c>
      <c r="C72" s="127" t="s">
        <v>6</v>
      </c>
      <c r="D72" s="127" t="s">
        <v>6</v>
      </c>
      <c r="E72" s="127" t="s">
        <v>6</v>
      </c>
      <c r="F72" s="127" t="s">
        <v>6</v>
      </c>
      <c r="G72" s="124">
        <v>5742.5</v>
      </c>
      <c r="H72" s="124">
        <v>5784.1</v>
      </c>
      <c r="I72" s="124">
        <v>5829.8</v>
      </c>
      <c r="J72" s="124">
        <v>5866.6</v>
      </c>
      <c r="K72" s="124">
        <v>5898.9</v>
      </c>
      <c r="L72" s="124">
        <v>5928.5</v>
      </c>
      <c r="M72" s="124">
        <v>5613.8</v>
      </c>
      <c r="N72" s="124">
        <v>5593.9</v>
      </c>
      <c r="O72" s="124">
        <v>5587.6</v>
      </c>
      <c r="P72" s="124">
        <v>5627.4</v>
      </c>
      <c r="Q72" s="124">
        <v>5644.9</v>
      </c>
      <c r="R72" s="124">
        <v>5639.2</v>
      </c>
      <c r="S72" s="124">
        <v>5581.9</v>
      </c>
      <c r="T72" s="124">
        <v>5513.6</v>
      </c>
      <c r="U72" s="124">
        <v>5467.3</v>
      </c>
      <c r="V72" s="124">
        <v>5413.5</v>
      </c>
      <c r="W72" s="124">
        <v>5356.9</v>
      </c>
    </row>
    <row r="73" spans="1:23">
      <c r="A73" s="5"/>
      <c r="B73" s="23" t="s">
        <v>62</v>
      </c>
      <c r="C73" s="127" t="s">
        <v>6</v>
      </c>
      <c r="D73" s="127" t="s">
        <v>6</v>
      </c>
      <c r="E73" s="127" t="s">
        <v>6</v>
      </c>
      <c r="F73" s="127" t="s">
        <v>6</v>
      </c>
      <c r="G73" s="124">
        <v>1307.2</v>
      </c>
      <c r="H73" s="124">
        <v>1243.4000000000001</v>
      </c>
      <c r="I73" s="124">
        <v>1202.9000000000001</v>
      </c>
      <c r="J73" s="124">
        <v>1168.8</v>
      </c>
      <c r="K73" s="124">
        <v>1176.8</v>
      </c>
      <c r="L73" s="124">
        <v>1239.5</v>
      </c>
      <c r="M73" s="124">
        <v>1214.2</v>
      </c>
      <c r="N73" s="124">
        <v>1190.3</v>
      </c>
      <c r="O73" s="124">
        <v>1156.7</v>
      </c>
      <c r="P73" s="124">
        <v>1163.0999999999999</v>
      </c>
      <c r="Q73" s="124">
        <v>1381.7</v>
      </c>
      <c r="R73" s="124">
        <v>1263.5999999999999</v>
      </c>
      <c r="S73" s="124">
        <v>1175.0999999999999</v>
      </c>
      <c r="T73" s="124">
        <v>1117.0999999999999</v>
      </c>
      <c r="U73" s="124">
        <v>1087.8</v>
      </c>
      <c r="V73" s="124">
        <v>1057.0999999999999</v>
      </c>
      <c r="W73" s="124">
        <v>968.4</v>
      </c>
    </row>
    <row r="74" spans="1:23">
      <c r="A74" s="5"/>
      <c r="B74" s="23" t="s">
        <v>63</v>
      </c>
      <c r="C74" s="127" t="s">
        <v>6</v>
      </c>
      <c r="D74" s="127" t="s">
        <v>6</v>
      </c>
      <c r="E74" s="127" t="s">
        <v>6</v>
      </c>
      <c r="F74" s="127" t="s">
        <v>6</v>
      </c>
      <c r="G74" s="124">
        <v>3806.4</v>
      </c>
      <c r="H74" s="124">
        <v>3876.4</v>
      </c>
      <c r="I74" s="124">
        <v>3921.7</v>
      </c>
      <c r="J74" s="124">
        <v>3966.7</v>
      </c>
      <c r="K74" s="124">
        <v>3951.9</v>
      </c>
      <c r="L74" s="124">
        <v>3910.1</v>
      </c>
      <c r="M74" s="124">
        <v>3628.6</v>
      </c>
      <c r="N74" s="124">
        <v>3590.6</v>
      </c>
      <c r="O74" s="124">
        <v>3593.8</v>
      </c>
      <c r="P74" s="124">
        <v>3619.6</v>
      </c>
      <c r="Q74" s="124">
        <v>3398.1</v>
      </c>
      <c r="R74" s="124">
        <v>3450</v>
      </c>
      <c r="S74" s="124">
        <v>3484.2</v>
      </c>
      <c r="T74" s="124">
        <v>3490.5</v>
      </c>
      <c r="U74" s="124">
        <v>3474.9</v>
      </c>
      <c r="V74" s="124">
        <v>3425.6</v>
      </c>
      <c r="W74" s="124">
        <v>3457.7</v>
      </c>
    </row>
    <row r="75" spans="1:23">
      <c r="A75" s="5"/>
      <c r="B75" s="23" t="s">
        <v>64</v>
      </c>
      <c r="C75" s="127" t="s">
        <v>6</v>
      </c>
      <c r="D75" s="127" t="s">
        <v>6</v>
      </c>
      <c r="E75" s="127" t="s">
        <v>6</v>
      </c>
      <c r="F75" s="127" t="s">
        <v>6</v>
      </c>
      <c r="G75" s="124">
        <v>628.9</v>
      </c>
      <c r="H75" s="124">
        <v>664.3</v>
      </c>
      <c r="I75" s="124">
        <v>705.1</v>
      </c>
      <c r="J75" s="124">
        <v>731</v>
      </c>
      <c r="K75" s="124">
        <v>770.2</v>
      </c>
      <c r="L75" s="124">
        <v>778.9</v>
      </c>
      <c r="M75" s="124">
        <v>771</v>
      </c>
      <c r="N75" s="124">
        <v>812.9</v>
      </c>
      <c r="O75" s="124">
        <v>837.1</v>
      </c>
      <c r="P75" s="124">
        <v>844.7</v>
      </c>
      <c r="Q75" s="124">
        <v>865.1</v>
      </c>
      <c r="R75" s="124">
        <v>925.6</v>
      </c>
      <c r="S75" s="124">
        <v>922.5</v>
      </c>
      <c r="T75" s="124">
        <v>906</v>
      </c>
      <c r="U75" s="124">
        <v>904.6</v>
      </c>
      <c r="V75" s="124">
        <v>930.9</v>
      </c>
      <c r="W75" s="124">
        <v>930.9</v>
      </c>
    </row>
    <row r="76" spans="1:23">
      <c r="A76" s="5"/>
      <c r="B76" s="5"/>
      <c r="C76" s="124"/>
      <c r="D76" s="124"/>
      <c r="E76" s="124"/>
      <c r="F76" s="124"/>
      <c r="G76" s="124"/>
      <c r="H76" s="124"/>
      <c r="I76" s="124"/>
      <c r="J76" s="124"/>
      <c r="K76" s="124"/>
      <c r="L76" s="124"/>
      <c r="M76" s="124"/>
      <c r="N76" s="124"/>
      <c r="O76" s="124"/>
      <c r="P76" s="124"/>
      <c r="Q76" s="124"/>
      <c r="R76" s="124"/>
      <c r="S76" s="127"/>
      <c r="T76" s="124"/>
      <c r="U76" s="124"/>
      <c r="V76" s="124"/>
      <c r="W76" s="124"/>
    </row>
    <row r="77" spans="1:23">
      <c r="A77" s="23" t="s">
        <v>53</v>
      </c>
      <c r="B77" s="23" t="s">
        <v>56</v>
      </c>
      <c r="C77" s="127" t="s">
        <v>6</v>
      </c>
      <c r="D77" s="127" t="s">
        <v>6</v>
      </c>
      <c r="E77" s="127" t="s">
        <v>6</v>
      </c>
      <c r="F77" s="127" t="s">
        <v>6</v>
      </c>
      <c r="G77" s="34">
        <v>100</v>
      </c>
      <c r="H77" s="34">
        <v>100</v>
      </c>
      <c r="I77" s="34">
        <v>100</v>
      </c>
      <c r="J77" s="34">
        <v>100</v>
      </c>
      <c r="K77" s="34">
        <v>100</v>
      </c>
      <c r="L77" s="34">
        <v>100</v>
      </c>
      <c r="M77" s="34">
        <v>100</v>
      </c>
      <c r="N77" s="34">
        <v>100</v>
      </c>
      <c r="O77" s="34">
        <v>100</v>
      </c>
      <c r="P77" s="34">
        <v>100</v>
      </c>
      <c r="Q77" s="34">
        <v>100</v>
      </c>
      <c r="R77" s="34">
        <v>100</v>
      </c>
      <c r="S77" s="34">
        <v>100</v>
      </c>
      <c r="T77" s="34">
        <v>100</v>
      </c>
      <c r="U77" s="34">
        <v>100</v>
      </c>
      <c r="V77" s="34">
        <v>100</v>
      </c>
      <c r="W77" s="34">
        <v>100</v>
      </c>
    </row>
    <row r="78" spans="1:23">
      <c r="A78" s="5"/>
      <c r="B78" s="23" t="s">
        <v>62</v>
      </c>
      <c r="C78" s="127" t="s">
        <v>6</v>
      </c>
      <c r="D78" s="127" t="s">
        <v>6</v>
      </c>
      <c r="E78" s="127" t="s">
        <v>6</v>
      </c>
      <c r="F78" s="127" t="s">
        <v>6</v>
      </c>
      <c r="G78" s="34">
        <v>22.763604701784939</v>
      </c>
      <c r="H78" s="34">
        <v>21.496862087446623</v>
      </c>
      <c r="I78" s="34">
        <v>20.633640948231502</v>
      </c>
      <c r="J78" s="34">
        <v>19.922953669928063</v>
      </c>
      <c r="K78" s="34">
        <v>19.949482106833479</v>
      </c>
      <c r="L78" s="34">
        <v>20.907480813021845</v>
      </c>
      <c r="M78" s="34">
        <v>21.628843207809329</v>
      </c>
      <c r="N78" s="34">
        <v>21.278535547650119</v>
      </c>
      <c r="O78" s="34">
        <v>20.701195504331018</v>
      </c>
      <c r="P78" s="34">
        <v>20.668514767032732</v>
      </c>
      <c r="Q78" s="34">
        <v>24.47696150507538</v>
      </c>
      <c r="R78" s="34">
        <v>22.407433678535963</v>
      </c>
      <c r="S78" s="34">
        <v>21.051971550905606</v>
      </c>
      <c r="T78" s="34">
        <v>20.260809634358672</v>
      </c>
      <c r="U78" s="34">
        <v>19.89647540833684</v>
      </c>
      <c r="V78" s="34">
        <v>19.527108155537082</v>
      </c>
      <c r="W78" s="34">
        <v>18.077619518751519</v>
      </c>
    </row>
    <row r="79" spans="1:23">
      <c r="A79" s="5"/>
      <c r="B79" s="23" t="s">
        <v>63</v>
      </c>
      <c r="C79" s="127" t="s">
        <v>6</v>
      </c>
      <c r="D79" s="127" t="s">
        <v>6</v>
      </c>
      <c r="E79" s="127" t="s">
        <v>6</v>
      </c>
      <c r="F79" s="127" t="s">
        <v>6</v>
      </c>
      <c r="G79" s="34">
        <v>66.284719198955159</v>
      </c>
      <c r="H79" s="34">
        <v>67.018205079441913</v>
      </c>
      <c r="I79" s="34">
        <v>67.269889190023662</v>
      </c>
      <c r="J79" s="34">
        <v>67.614972897419278</v>
      </c>
      <c r="K79" s="34">
        <v>66.993846310329047</v>
      </c>
      <c r="L79" s="34">
        <v>65.954288605886816</v>
      </c>
      <c r="M79" s="34">
        <v>64.637144180412548</v>
      </c>
      <c r="N79" s="34">
        <v>64.187775970253313</v>
      </c>
      <c r="O79" s="34">
        <v>64.317417137948325</v>
      </c>
      <c r="P79" s="34">
        <v>64.32100081742901</v>
      </c>
      <c r="Q79" s="34">
        <v>60.197700579283953</v>
      </c>
      <c r="R79" s="34">
        <v>61.178890622783378</v>
      </c>
      <c r="S79" s="34">
        <v>62.419606227270286</v>
      </c>
      <c r="T79" s="34">
        <v>63.30709518282066</v>
      </c>
      <c r="U79" s="34">
        <v>63.557880489455485</v>
      </c>
      <c r="V79" s="34">
        <v>63.27883993719405</v>
      </c>
      <c r="W79" s="34">
        <v>64.54665944856167</v>
      </c>
    </row>
    <row r="80" spans="1:23">
      <c r="A80" s="5"/>
      <c r="B80" s="23" t="s">
        <v>64</v>
      </c>
      <c r="C80" s="127" t="s">
        <v>6</v>
      </c>
      <c r="D80" s="127" t="s">
        <v>6</v>
      </c>
      <c r="E80" s="127" t="s">
        <v>6</v>
      </c>
      <c r="F80" s="127" t="s">
        <v>6</v>
      </c>
      <c r="G80" s="34">
        <v>10.951676099259904</v>
      </c>
      <c r="H80" s="34">
        <v>11.48493283311146</v>
      </c>
      <c r="I80" s="34">
        <v>12.094754537033861</v>
      </c>
      <c r="J80" s="34">
        <v>12.460368867828041</v>
      </c>
      <c r="K80" s="34">
        <v>13.056671582837479</v>
      </c>
      <c r="L80" s="34">
        <v>13.138230581091337</v>
      </c>
      <c r="M80" s="34">
        <v>13.734012611778118</v>
      </c>
      <c r="N80" s="34">
        <v>14.531900820536656</v>
      </c>
      <c r="O80" s="34">
        <v>14.981387357720665</v>
      </c>
      <c r="P80" s="34">
        <v>15.010484415538262</v>
      </c>
      <c r="Q80" s="34">
        <v>15.325337915640668</v>
      </c>
      <c r="R80" s="34">
        <v>16.413675698680667</v>
      </c>
      <c r="S80" s="34">
        <v>16.526630717139327</v>
      </c>
      <c r="T80" s="34">
        <v>16.43209518282066</v>
      </c>
      <c r="U80" s="34">
        <v>16.545644102207671</v>
      </c>
      <c r="V80" s="34">
        <v>17.195899141036296</v>
      </c>
      <c r="W80" s="34">
        <v>17.377587783979543</v>
      </c>
    </row>
    <row r="81" spans="1:23">
      <c r="A81" s="5"/>
      <c r="B81" s="23"/>
      <c r="C81" s="127"/>
      <c r="D81" s="127"/>
      <c r="E81" s="127"/>
      <c r="F81" s="127"/>
      <c r="G81" s="34"/>
      <c r="H81" s="34"/>
      <c r="I81" s="34"/>
      <c r="J81" s="34"/>
      <c r="K81" s="34"/>
      <c r="L81" s="34"/>
      <c r="M81" s="34"/>
      <c r="N81" s="34"/>
      <c r="O81" s="34"/>
      <c r="P81" s="34"/>
      <c r="Q81" s="34"/>
      <c r="R81" s="34"/>
      <c r="S81" s="34"/>
      <c r="T81" s="34"/>
      <c r="U81" s="34"/>
      <c r="V81" s="34"/>
      <c r="W81" s="34"/>
    </row>
    <row r="82" spans="1:23">
      <c r="A82" s="5" t="s">
        <v>15</v>
      </c>
      <c r="B82" s="23"/>
      <c r="C82" s="127"/>
      <c r="D82" s="127"/>
      <c r="E82" s="127"/>
      <c r="F82" s="127"/>
      <c r="G82" s="34"/>
      <c r="H82" s="34"/>
      <c r="I82" s="34"/>
      <c r="J82" s="34"/>
      <c r="K82" s="34"/>
      <c r="L82" s="34"/>
      <c r="M82" s="34"/>
      <c r="N82" s="34"/>
      <c r="O82" s="34"/>
      <c r="P82" s="34"/>
      <c r="Q82" s="34"/>
      <c r="R82" s="34"/>
      <c r="S82" s="34"/>
      <c r="T82" s="34"/>
      <c r="U82" s="34"/>
      <c r="V82" s="34"/>
      <c r="W82" s="34"/>
    </row>
    <row r="83" spans="1:23">
      <c r="A83" s="23" t="s">
        <v>91</v>
      </c>
      <c r="B83" s="23" t="s">
        <v>56</v>
      </c>
      <c r="C83" s="127" t="s">
        <v>6</v>
      </c>
      <c r="D83" s="127" t="s">
        <v>6</v>
      </c>
      <c r="E83" s="127" t="s">
        <v>6</v>
      </c>
      <c r="F83" s="127" t="s">
        <v>6</v>
      </c>
      <c r="G83" s="124">
        <v>1421.6</v>
      </c>
      <c r="H83" s="124">
        <v>1454</v>
      </c>
      <c r="I83" s="124">
        <v>1483.4</v>
      </c>
      <c r="J83" s="124">
        <v>1494</v>
      </c>
      <c r="K83" s="124">
        <v>1513.6</v>
      </c>
      <c r="L83" s="124">
        <v>1537.7</v>
      </c>
      <c r="M83" s="124">
        <v>1555.4</v>
      </c>
      <c r="N83" s="124">
        <v>1560</v>
      </c>
      <c r="O83" s="124">
        <v>1572.8</v>
      </c>
      <c r="P83" s="124">
        <v>1580.5</v>
      </c>
      <c r="Q83" s="124">
        <v>1585</v>
      </c>
      <c r="R83" s="124">
        <v>1588.5</v>
      </c>
      <c r="S83" s="124">
        <v>1590.3</v>
      </c>
      <c r="T83" s="124">
        <v>1590.2</v>
      </c>
      <c r="U83" s="124">
        <v>1587.6</v>
      </c>
      <c r="V83" s="124">
        <v>1584.4</v>
      </c>
      <c r="W83" s="124">
        <v>1577.4</v>
      </c>
    </row>
    <row r="84" spans="1:23">
      <c r="A84" s="5"/>
      <c r="B84" s="23" t="s">
        <v>62</v>
      </c>
      <c r="C84" s="127" t="s">
        <v>6</v>
      </c>
      <c r="D84" s="127" t="s">
        <v>6</v>
      </c>
      <c r="E84" s="127" t="s">
        <v>6</v>
      </c>
      <c r="F84" s="127" t="s">
        <v>6</v>
      </c>
      <c r="G84" s="124">
        <v>137.19999999999999</v>
      </c>
      <c r="H84" s="124">
        <v>129</v>
      </c>
      <c r="I84" s="124">
        <v>119.7</v>
      </c>
      <c r="J84" s="124">
        <v>121.5</v>
      </c>
      <c r="K84" s="124">
        <v>110.5</v>
      </c>
      <c r="L84" s="124">
        <v>104</v>
      </c>
      <c r="M84" s="124">
        <v>111.3</v>
      </c>
      <c r="N84" s="124">
        <v>105.2</v>
      </c>
      <c r="O84" s="124">
        <v>102.8</v>
      </c>
      <c r="P84" s="124">
        <v>101</v>
      </c>
      <c r="Q84" s="124">
        <v>121.9</v>
      </c>
      <c r="R84" s="124">
        <v>114.9</v>
      </c>
      <c r="S84" s="124">
        <v>110.1</v>
      </c>
      <c r="T84" s="124">
        <v>116.7</v>
      </c>
      <c r="U84" s="124">
        <v>117</v>
      </c>
      <c r="V84" s="124">
        <v>125</v>
      </c>
      <c r="W84" s="124">
        <v>105.7</v>
      </c>
    </row>
    <row r="85" spans="1:23">
      <c r="A85" s="5"/>
      <c r="B85" s="23" t="s">
        <v>63</v>
      </c>
      <c r="C85" s="127" t="s">
        <v>6</v>
      </c>
      <c r="D85" s="127" t="s">
        <v>6</v>
      </c>
      <c r="E85" s="127" t="s">
        <v>6</v>
      </c>
      <c r="F85" s="127" t="s">
        <v>6</v>
      </c>
      <c r="G85" s="124">
        <v>1103.7</v>
      </c>
      <c r="H85" s="124">
        <v>1112.9000000000001</v>
      </c>
      <c r="I85" s="124">
        <v>1138.9000000000001</v>
      </c>
      <c r="J85" s="124">
        <v>1161.4000000000001</v>
      </c>
      <c r="K85" s="124">
        <v>1184.3</v>
      </c>
      <c r="L85" s="124">
        <v>1205.0999999999999</v>
      </c>
      <c r="M85" s="124">
        <v>1200.0999999999999</v>
      </c>
      <c r="N85" s="124">
        <v>1192.3</v>
      </c>
      <c r="O85" s="124">
        <v>1207.5</v>
      </c>
      <c r="P85" s="124">
        <v>1197</v>
      </c>
      <c r="Q85" s="124">
        <v>1174.0999999999999</v>
      </c>
      <c r="R85" s="124">
        <v>1181.3</v>
      </c>
      <c r="S85" s="124">
        <v>1180.0999999999999</v>
      </c>
      <c r="T85" s="124">
        <v>1159.3</v>
      </c>
      <c r="U85" s="124">
        <v>1137.5</v>
      </c>
      <c r="V85" s="124">
        <v>1115.5</v>
      </c>
      <c r="W85" s="124">
        <v>1123.8</v>
      </c>
    </row>
    <row r="86" spans="1:23">
      <c r="A86" s="5"/>
      <c r="B86" s="23" t="s">
        <v>64</v>
      </c>
      <c r="C86" s="127" t="s">
        <v>6</v>
      </c>
      <c r="D86" s="127" t="s">
        <v>6</v>
      </c>
      <c r="E86" s="127" t="s">
        <v>6</v>
      </c>
      <c r="F86" s="127" t="s">
        <v>6</v>
      </c>
      <c r="G86" s="124">
        <v>180.8</v>
      </c>
      <c r="H86" s="124">
        <v>212.1</v>
      </c>
      <c r="I86" s="124">
        <v>224.8</v>
      </c>
      <c r="J86" s="124">
        <v>211.1</v>
      </c>
      <c r="K86" s="124">
        <v>218.8</v>
      </c>
      <c r="L86" s="124">
        <v>228.7</v>
      </c>
      <c r="M86" s="124">
        <v>243.9</v>
      </c>
      <c r="N86" s="124">
        <v>262.5</v>
      </c>
      <c r="O86" s="124">
        <v>262.60000000000002</v>
      </c>
      <c r="P86" s="124">
        <v>282.5</v>
      </c>
      <c r="Q86" s="124">
        <v>288.89999999999998</v>
      </c>
      <c r="R86" s="124">
        <v>292.3</v>
      </c>
      <c r="S86" s="124">
        <v>300.10000000000002</v>
      </c>
      <c r="T86" s="124">
        <v>314.2</v>
      </c>
      <c r="U86" s="124">
        <v>333.1</v>
      </c>
      <c r="V86" s="124">
        <v>343.9</v>
      </c>
      <c r="W86" s="124">
        <v>347.9</v>
      </c>
    </row>
    <row r="87" spans="1:23">
      <c r="A87" s="5"/>
      <c r="B87" s="5"/>
      <c r="C87" s="124"/>
      <c r="D87" s="124"/>
      <c r="E87" s="124"/>
      <c r="F87" s="124"/>
      <c r="G87" s="124"/>
      <c r="H87" s="124"/>
      <c r="I87" s="124"/>
      <c r="J87" s="124"/>
      <c r="K87" s="124"/>
      <c r="L87" s="124"/>
      <c r="M87" s="124"/>
      <c r="N87" s="124"/>
      <c r="O87" s="124"/>
      <c r="P87" s="124"/>
      <c r="Q87" s="124"/>
      <c r="R87" s="124"/>
      <c r="S87" s="127"/>
      <c r="T87" s="124"/>
      <c r="U87" s="124"/>
      <c r="V87" s="124"/>
      <c r="W87" s="124"/>
    </row>
    <row r="88" spans="1:23">
      <c r="A88" s="23" t="s">
        <v>53</v>
      </c>
      <c r="B88" s="23" t="s">
        <v>56</v>
      </c>
      <c r="C88" s="127" t="s">
        <v>6</v>
      </c>
      <c r="D88" s="127" t="s">
        <v>6</v>
      </c>
      <c r="E88" s="127" t="s">
        <v>6</v>
      </c>
      <c r="F88" s="127" t="s">
        <v>6</v>
      </c>
      <c r="G88" s="34">
        <v>100</v>
      </c>
      <c r="H88" s="34">
        <v>100</v>
      </c>
      <c r="I88" s="34">
        <v>100</v>
      </c>
      <c r="J88" s="34">
        <v>100</v>
      </c>
      <c r="K88" s="34">
        <v>100</v>
      </c>
      <c r="L88" s="34">
        <v>100</v>
      </c>
      <c r="M88" s="34">
        <v>100</v>
      </c>
      <c r="N88" s="34">
        <v>100</v>
      </c>
      <c r="O88" s="34">
        <v>100</v>
      </c>
      <c r="P88" s="34">
        <v>100</v>
      </c>
      <c r="Q88" s="34">
        <v>100</v>
      </c>
      <c r="R88" s="34">
        <v>100</v>
      </c>
      <c r="S88" s="34">
        <v>100</v>
      </c>
      <c r="T88" s="34">
        <v>100</v>
      </c>
      <c r="U88" s="34">
        <v>100</v>
      </c>
      <c r="V88" s="34">
        <v>100</v>
      </c>
      <c r="W88" s="34">
        <v>100</v>
      </c>
    </row>
    <row r="89" spans="1:23">
      <c r="A89" s="5"/>
      <c r="B89" s="23" t="s">
        <v>62</v>
      </c>
      <c r="C89" s="127" t="s">
        <v>6</v>
      </c>
      <c r="D89" s="127" t="s">
        <v>6</v>
      </c>
      <c r="E89" s="127" t="s">
        <v>6</v>
      </c>
      <c r="F89" s="127" t="s">
        <v>6</v>
      </c>
      <c r="G89" s="34">
        <v>9.6510973550928529</v>
      </c>
      <c r="H89" s="34">
        <v>8.8720770288858315</v>
      </c>
      <c r="I89" s="34">
        <v>8.0693002561682619</v>
      </c>
      <c r="J89" s="34">
        <v>8.1325301204819276</v>
      </c>
      <c r="K89" s="34">
        <v>7.3004756871035941</v>
      </c>
      <c r="L89" s="34">
        <v>6.7633478571893084</v>
      </c>
      <c r="M89" s="34">
        <v>7.1557155715571561</v>
      </c>
      <c r="N89" s="34">
        <v>6.7435897435897436</v>
      </c>
      <c r="O89" s="34">
        <v>6.5361139369277721</v>
      </c>
      <c r="P89" s="34">
        <v>6.3903827902562478</v>
      </c>
      <c r="Q89" s="34">
        <v>7.690851735015773</v>
      </c>
      <c r="R89" s="34">
        <v>7.2332389046270071</v>
      </c>
      <c r="S89" s="34">
        <v>6.9232220335785701</v>
      </c>
      <c r="T89" s="34">
        <v>7.3386995346497299</v>
      </c>
      <c r="U89" s="34">
        <v>7.3696145124716566</v>
      </c>
      <c r="V89" s="34">
        <v>7.8894218631658672</v>
      </c>
      <c r="W89" s="34">
        <v>6.7009002155445669</v>
      </c>
    </row>
    <row r="90" spans="1:23">
      <c r="A90" s="5"/>
      <c r="B90" s="23" t="s">
        <v>63</v>
      </c>
      <c r="C90" s="127" t="s">
        <v>6</v>
      </c>
      <c r="D90" s="127" t="s">
        <v>6</v>
      </c>
      <c r="E90" s="127" t="s">
        <v>6</v>
      </c>
      <c r="F90" s="127" t="s">
        <v>6</v>
      </c>
      <c r="G90" s="34">
        <v>77.637872819358478</v>
      </c>
      <c r="H90" s="34">
        <v>76.540577716643739</v>
      </c>
      <c r="I90" s="34">
        <v>76.776324659565859</v>
      </c>
      <c r="J90" s="34">
        <v>77.7376171352075</v>
      </c>
      <c r="K90" s="34">
        <v>78.243921775898514</v>
      </c>
      <c r="L90" s="34">
        <v>78.370293295181099</v>
      </c>
      <c r="M90" s="34">
        <v>77.157001414427157</v>
      </c>
      <c r="N90" s="34">
        <v>76.429487179487182</v>
      </c>
      <c r="O90" s="34">
        <v>76.773906408952186</v>
      </c>
      <c r="P90" s="34">
        <v>75.735526732046822</v>
      </c>
      <c r="Q90" s="34">
        <v>74.075709779179817</v>
      </c>
      <c r="R90" s="34">
        <v>74.365753855838832</v>
      </c>
      <c r="S90" s="34">
        <v>74.206124630572845</v>
      </c>
      <c r="T90" s="34">
        <v>72.902779524588098</v>
      </c>
      <c r="U90" s="34">
        <v>71.649029982363317</v>
      </c>
      <c r="V90" s="34">
        <v>70.405200706892188</v>
      </c>
      <c r="W90" s="34">
        <v>71.243818942563706</v>
      </c>
    </row>
    <row r="91" spans="1:23">
      <c r="A91" s="5"/>
      <c r="B91" s="23" t="s">
        <v>64</v>
      </c>
      <c r="C91" s="127" t="s">
        <v>6</v>
      </c>
      <c r="D91" s="127" t="s">
        <v>6</v>
      </c>
      <c r="E91" s="127" t="s">
        <v>6</v>
      </c>
      <c r="F91" s="127" t="s">
        <v>6</v>
      </c>
      <c r="G91" s="34">
        <v>12.718064153066969</v>
      </c>
      <c r="H91" s="34">
        <v>14.587345254470426</v>
      </c>
      <c r="I91" s="34">
        <v>15.154375084265876</v>
      </c>
      <c r="J91" s="34">
        <v>14.129852744310575</v>
      </c>
      <c r="K91" s="34">
        <v>14.455602536997889</v>
      </c>
      <c r="L91" s="34">
        <v>14.872862066723028</v>
      </c>
      <c r="M91" s="34">
        <v>15.68085379966568</v>
      </c>
      <c r="N91" s="34">
        <v>16.826923076923077</v>
      </c>
      <c r="O91" s="34">
        <v>16.696337741607326</v>
      </c>
      <c r="P91" s="34">
        <v>17.874090477696932</v>
      </c>
      <c r="Q91" s="34">
        <v>18.227129337539431</v>
      </c>
      <c r="R91" s="34">
        <v>18.401007239534152</v>
      </c>
      <c r="S91" s="34">
        <v>18.870653335848584</v>
      </c>
      <c r="T91" s="34">
        <v>19.758520940762168</v>
      </c>
      <c r="U91" s="34">
        <v>20.98135550516503</v>
      </c>
      <c r="V91" s="34">
        <v>21.70537742994193</v>
      </c>
      <c r="W91" s="34">
        <v>22.055280841891715</v>
      </c>
    </row>
    <row r="92" spans="1:23">
      <c r="A92" s="5"/>
      <c r="B92" s="23"/>
      <c r="C92" s="127"/>
      <c r="D92" s="127"/>
      <c r="E92" s="127"/>
      <c r="F92" s="127"/>
      <c r="G92" s="34"/>
      <c r="H92" s="34"/>
      <c r="I92" s="34"/>
      <c r="J92" s="34"/>
      <c r="K92" s="34"/>
      <c r="L92" s="34"/>
      <c r="M92" s="34"/>
      <c r="N92" s="34"/>
      <c r="O92" s="34"/>
      <c r="P92" s="34"/>
      <c r="Q92" s="34"/>
      <c r="R92" s="34"/>
      <c r="S92" s="34"/>
      <c r="T92" s="34"/>
      <c r="U92" s="34"/>
      <c r="V92" s="34"/>
      <c r="W92" s="34"/>
    </row>
    <row r="93" spans="1:23">
      <c r="A93" s="5" t="s">
        <v>16</v>
      </c>
      <c r="B93" s="23"/>
      <c r="C93" s="127"/>
      <c r="D93" s="127"/>
      <c r="E93" s="127"/>
      <c r="F93" s="127"/>
      <c r="G93" s="34"/>
      <c r="H93" s="34"/>
      <c r="I93" s="34"/>
      <c r="J93" s="34"/>
      <c r="K93" s="34"/>
      <c r="L93" s="34"/>
      <c r="M93" s="34"/>
      <c r="N93" s="34"/>
      <c r="O93" s="34"/>
      <c r="P93" s="34"/>
      <c r="Q93" s="34"/>
      <c r="R93" s="34"/>
      <c r="S93" s="34"/>
      <c r="T93" s="34"/>
      <c r="U93" s="34"/>
      <c r="V93" s="34"/>
      <c r="W93" s="34"/>
    </row>
    <row r="94" spans="1:23">
      <c r="A94" s="23" t="s">
        <v>91</v>
      </c>
      <c r="B94" s="23" t="s">
        <v>56</v>
      </c>
      <c r="C94" s="127" t="s">
        <v>6</v>
      </c>
      <c r="D94" s="127" t="s">
        <v>6</v>
      </c>
      <c r="E94" s="127" t="s">
        <v>6</v>
      </c>
      <c r="F94" s="127" t="s">
        <v>6</v>
      </c>
      <c r="G94" s="124">
        <v>572.29999999999995</v>
      </c>
      <c r="H94" s="124">
        <v>575.5</v>
      </c>
      <c r="I94" s="124">
        <v>579</v>
      </c>
      <c r="J94" s="124">
        <v>587</v>
      </c>
      <c r="K94" s="124">
        <v>595.6</v>
      </c>
      <c r="L94" s="124">
        <v>595.9</v>
      </c>
      <c r="M94" s="124">
        <v>603.29999999999995</v>
      </c>
      <c r="N94" s="124">
        <v>607.20000000000005</v>
      </c>
      <c r="O94" s="124">
        <v>607.70000000000005</v>
      </c>
      <c r="P94" s="124">
        <v>607.5</v>
      </c>
      <c r="Q94" s="124">
        <v>611.5</v>
      </c>
      <c r="R94" s="124">
        <v>607.4</v>
      </c>
      <c r="S94" s="124">
        <v>600.70000000000005</v>
      </c>
      <c r="T94" s="124">
        <v>593.6</v>
      </c>
      <c r="U94" s="124">
        <v>593.79999999999995</v>
      </c>
      <c r="V94" s="124">
        <v>596.5</v>
      </c>
      <c r="W94" s="124">
        <v>604.6</v>
      </c>
    </row>
    <row r="95" spans="1:23">
      <c r="A95" s="5"/>
      <c r="B95" s="23" t="s">
        <v>62</v>
      </c>
      <c r="C95" s="127" t="s">
        <v>6</v>
      </c>
      <c r="D95" s="127" t="s">
        <v>6</v>
      </c>
      <c r="E95" s="127" t="s">
        <v>6</v>
      </c>
      <c r="F95" s="127" t="s">
        <v>6</v>
      </c>
      <c r="G95" s="124">
        <v>100.2</v>
      </c>
      <c r="H95" s="124">
        <v>97.3</v>
      </c>
      <c r="I95" s="124">
        <v>93.8</v>
      </c>
      <c r="J95" s="124">
        <v>93.7</v>
      </c>
      <c r="K95" s="124">
        <v>95.1</v>
      </c>
      <c r="L95" s="124">
        <v>87.9</v>
      </c>
      <c r="M95" s="124">
        <v>89.6</v>
      </c>
      <c r="N95" s="124">
        <v>82.9</v>
      </c>
      <c r="O95" s="124">
        <v>84.1</v>
      </c>
      <c r="P95" s="124">
        <v>83.8</v>
      </c>
      <c r="Q95" s="124">
        <v>78.7</v>
      </c>
      <c r="R95" s="124">
        <v>73.099999999999994</v>
      </c>
      <c r="S95" s="124">
        <v>68.3</v>
      </c>
      <c r="T95" s="124">
        <v>65.900000000000006</v>
      </c>
      <c r="U95" s="124">
        <v>66.3</v>
      </c>
      <c r="V95" s="124">
        <v>64.099999999999994</v>
      </c>
      <c r="W95" s="124">
        <v>54.1</v>
      </c>
    </row>
    <row r="96" spans="1:23">
      <c r="A96" s="5"/>
      <c r="B96" s="23" t="s">
        <v>63</v>
      </c>
      <c r="C96" s="127" t="s">
        <v>6</v>
      </c>
      <c r="D96" s="127" t="s">
        <v>6</v>
      </c>
      <c r="E96" s="127" t="s">
        <v>6</v>
      </c>
      <c r="F96" s="127" t="s">
        <v>6</v>
      </c>
      <c r="G96" s="124">
        <v>380</v>
      </c>
      <c r="H96" s="124">
        <v>377</v>
      </c>
      <c r="I96" s="124">
        <v>378.8</v>
      </c>
      <c r="J96" s="124">
        <v>383.3</v>
      </c>
      <c r="K96" s="124">
        <v>387.4</v>
      </c>
      <c r="L96" s="124">
        <v>395</v>
      </c>
      <c r="M96" s="124">
        <v>396.3</v>
      </c>
      <c r="N96" s="124">
        <v>401.1</v>
      </c>
      <c r="O96" s="124">
        <v>395.3</v>
      </c>
      <c r="P96" s="124">
        <v>385.8</v>
      </c>
      <c r="Q96" s="124">
        <v>389.5</v>
      </c>
      <c r="R96" s="124">
        <v>388.2</v>
      </c>
      <c r="S96" s="124">
        <v>386.5</v>
      </c>
      <c r="T96" s="124">
        <v>373.5</v>
      </c>
      <c r="U96" s="124">
        <v>370.9</v>
      </c>
      <c r="V96" s="124">
        <v>372.6</v>
      </c>
      <c r="W96" s="124">
        <v>373.5</v>
      </c>
    </row>
    <row r="97" spans="1:23">
      <c r="A97" s="5"/>
      <c r="B97" s="23" t="s">
        <v>64</v>
      </c>
      <c r="C97" s="127" t="s">
        <v>6</v>
      </c>
      <c r="D97" s="127" t="s">
        <v>6</v>
      </c>
      <c r="E97" s="127" t="s">
        <v>6</v>
      </c>
      <c r="F97" s="127" t="s">
        <v>6</v>
      </c>
      <c r="G97" s="124">
        <v>92.1</v>
      </c>
      <c r="H97" s="124">
        <v>101.2</v>
      </c>
      <c r="I97" s="124">
        <v>106.4</v>
      </c>
      <c r="J97" s="124">
        <v>110.1</v>
      </c>
      <c r="K97" s="124">
        <v>113.1</v>
      </c>
      <c r="L97" s="124">
        <v>112.9</v>
      </c>
      <c r="M97" s="124">
        <v>117.4</v>
      </c>
      <c r="N97" s="124">
        <v>123.2</v>
      </c>
      <c r="O97" s="124">
        <v>128.19999999999999</v>
      </c>
      <c r="P97" s="124">
        <v>138</v>
      </c>
      <c r="Q97" s="124">
        <v>143.19999999999999</v>
      </c>
      <c r="R97" s="124">
        <v>146.1</v>
      </c>
      <c r="S97" s="124">
        <v>145.9</v>
      </c>
      <c r="T97" s="124">
        <v>154.19999999999999</v>
      </c>
      <c r="U97" s="124">
        <v>156.6</v>
      </c>
      <c r="V97" s="124">
        <v>159.80000000000001</v>
      </c>
      <c r="W97" s="124">
        <v>177</v>
      </c>
    </row>
    <row r="98" spans="1:23">
      <c r="A98" s="5"/>
      <c r="B98" s="5"/>
      <c r="C98" s="124"/>
      <c r="D98" s="124"/>
      <c r="E98" s="124"/>
      <c r="F98" s="124"/>
      <c r="G98" s="124"/>
      <c r="H98" s="124"/>
      <c r="I98" s="124"/>
      <c r="J98" s="124"/>
      <c r="K98" s="124"/>
      <c r="L98" s="124"/>
      <c r="M98" s="124"/>
      <c r="N98" s="124"/>
      <c r="O98" s="124"/>
      <c r="P98" s="124"/>
      <c r="Q98" s="124"/>
      <c r="R98" s="124"/>
      <c r="S98" s="127"/>
      <c r="T98" s="124"/>
      <c r="U98" s="124"/>
      <c r="V98" s="124"/>
      <c r="W98" s="124"/>
    </row>
    <row r="99" spans="1:23">
      <c r="A99" s="23" t="s">
        <v>53</v>
      </c>
      <c r="B99" s="23" t="s">
        <v>56</v>
      </c>
      <c r="C99" s="127" t="s">
        <v>6</v>
      </c>
      <c r="D99" s="127" t="s">
        <v>6</v>
      </c>
      <c r="E99" s="127" t="s">
        <v>6</v>
      </c>
      <c r="F99" s="127" t="s">
        <v>6</v>
      </c>
      <c r="G99" s="34">
        <v>100</v>
      </c>
      <c r="H99" s="34">
        <v>100</v>
      </c>
      <c r="I99" s="34">
        <v>100</v>
      </c>
      <c r="J99" s="34">
        <v>100</v>
      </c>
      <c r="K99" s="34">
        <v>100</v>
      </c>
      <c r="L99" s="34">
        <v>100</v>
      </c>
      <c r="M99" s="34">
        <v>100</v>
      </c>
      <c r="N99" s="34">
        <v>100</v>
      </c>
      <c r="O99" s="34">
        <v>100</v>
      </c>
      <c r="P99" s="34">
        <v>100</v>
      </c>
      <c r="Q99" s="34">
        <v>100</v>
      </c>
      <c r="R99" s="34">
        <v>100</v>
      </c>
      <c r="S99" s="34">
        <v>100</v>
      </c>
      <c r="T99" s="34">
        <v>100</v>
      </c>
      <c r="U99" s="34">
        <v>100</v>
      </c>
      <c r="V99" s="34">
        <v>100</v>
      </c>
      <c r="W99" s="34">
        <v>100</v>
      </c>
    </row>
    <row r="100" spans="1:23">
      <c r="A100" s="5"/>
      <c r="B100" s="23" t="s">
        <v>62</v>
      </c>
      <c r="C100" s="127" t="s">
        <v>6</v>
      </c>
      <c r="D100" s="127" t="s">
        <v>6</v>
      </c>
      <c r="E100" s="127" t="s">
        <v>6</v>
      </c>
      <c r="F100" s="127" t="s">
        <v>6</v>
      </c>
      <c r="G100" s="34">
        <v>17.508299842739824</v>
      </c>
      <c r="H100" s="34">
        <v>16.907037358818418</v>
      </c>
      <c r="I100" s="34">
        <v>16.20034542314335</v>
      </c>
      <c r="J100" s="34">
        <v>15.962521294718909</v>
      </c>
      <c r="K100" s="34">
        <v>15.967092008059097</v>
      </c>
      <c r="L100" s="34">
        <v>14.750797113609668</v>
      </c>
      <c r="M100" s="34">
        <v>14.851649262390188</v>
      </c>
      <c r="N100" s="34">
        <v>13.652832674571805</v>
      </c>
      <c r="O100" s="34">
        <v>13.839065328286981</v>
      </c>
      <c r="P100" s="34">
        <v>13.794238683127572</v>
      </c>
      <c r="Q100" s="34">
        <v>12.869991823385119</v>
      </c>
      <c r="R100" s="34">
        <v>12.03490286466908</v>
      </c>
      <c r="S100" s="34">
        <v>11.370068253704011</v>
      </c>
      <c r="T100" s="34">
        <v>11.101752021563343</v>
      </c>
      <c r="U100" s="34">
        <v>11.165375547322331</v>
      </c>
      <c r="V100" s="34">
        <v>10.74601844090528</v>
      </c>
      <c r="W100" s="34">
        <v>8.9480648362553747</v>
      </c>
    </row>
    <row r="101" spans="1:23">
      <c r="A101" s="5"/>
      <c r="B101" s="23" t="s">
        <v>63</v>
      </c>
      <c r="C101" s="127" t="s">
        <v>6</v>
      </c>
      <c r="D101" s="127" t="s">
        <v>6</v>
      </c>
      <c r="E101" s="127" t="s">
        <v>6</v>
      </c>
      <c r="F101" s="127" t="s">
        <v>6</v>
      </c>
      <c r="G101" s="34">
        <v>66.398741918574174</v>
      </c>
      <c r="H101" s="34">
        <v>65.508253692441357</v>
      </c>
      <c r="I101" s="34">
        <v>65.423143350604491</v>
      </c>
      <c r="J101" s="34">
        <v>65.298126064735953</v>
      </c>
      <c r="K101" s="34">
        <v>65.043653458697108</v>
      </c>
      <c r="L101" s="34">
        <v>66.28628964591374</v>
      </c>
      <c r="M101" s="34">
        <v>65.688712083540537</v>
      </c>
      <c r="N101" s="34">
        <v>66.057312252964422</v>
      </c>
      <c r="O101" s="34">
        <v>65.048543689320383</v>
      </c>
      <c r="P101" s="34">
        <v>63.506172839506171</v>
      </c>
      <c r="Q101" s="34">
        <v>63.695829926410461</v>
      </c>
      <c r="R101" s="34">
        <v>63.911755021402705</v>
      </c>
      <c r="S101" s="34">
        <v>64.341601464957549</v>
      </c>
      <c r="T101" s="34">
        <v>62.921159029649601</v>
      </c>
      <c r="U101" s="34">
        <v>62.462108454024921</v>
      </c>
      <c r="V101" s="34">
        <v>62.464375523889359</v>
      </c>
      <c r="W101" s="34">
        <v>61.776381078398934</v>
      </c>
    </row>
    <row r="102" spans="1:23">
      <c r="A102" s="5"/>
      <c r="B102" s="23" t="s">
        <v>64</v>
      </c>
      <c r="C102" s="127" t="s">
        <v>6</v>
      </c>
      <c r="D102" s="127" t="s">
        <v>6</v>
      </c>
      <c r="E102" s="127" t="s">
        <v>6</v>
      </c>
      <c r="F102" s="127" t="s">
        <v>6</v>
      </c>
      <c r="G102" s="34">
        <v>16.092958238686002</v>
      </c>
      <c r="H102" s="34">
        <v>17.584708948740229</v>
      </c>
      <c r="I102" s="34">
        <v>18.376511226252159</v>
      </c>
      <c r="J102" s="34">
        <v>18.756388415672912</v>
      </c>
      <c r="K102" s="34">
        <v>18.989254533243784</v>
      </c>
      <c r="L102" s="34">
        <v>18.946131901325728</v>
      </c>
      <c r="M102" s="34">
        <v>19.459638654069288</v>
      </c>
      <c r="N102" s="34">
        <v>20.289855072463766</v>
      </c>
      <c r="O102" s="34">
        <v>21.09593549448741</v>
      </c>
      <c r="P102" s="34">
        <v>22.716049382716051</v>
      </c>
      <c r="Q102" s="34">
        <v>23.417825020441533</v>
      </c>
      <c r="R102" s="34">
        <v>24.05334211392822</v>
      </c>
      <c r="S102" s="34">
        <v>24.288330281338439</v>
      </c>
      <c r="T102" s="34">
        <v>25.97708894878706</v>
      </c>
      <c r="U102" s="34">
        <v>26.372515998652744</v>
      </c>
      <c r="V102" s="34">
        <v>26.789606035205367</v>
      </c>
      <c r="W102" s="34">
        <v>29.275554085345686</v>
      </c>
    </row>
    <row r="103" spans="1:23">
      <c r="A103" s="5"/>
      <c r="B103" s="23"/>
      <c r="C103" s="127"/>
      <c r="D103" s="127"/>
      <c r="E103" s="127"/>
      <c r="F103" s="127"/>
      <c r="G103" s="34"/>
      <c r="H103" s="34"/>
      <c r="I103" s="34"/>
      <c r="J103" s="34"/>
      <c r="K103" s="34"/>
      <c r="L103" s="34"/>
      <c r="M103" s="34"/>
      <c r="N103" s="34"/>
      <c r="O103" s="34"/>
      <c r="P103" s="34"/>
      <c r="Q103" s="34"/>
      <c r="R103" s="34"/>
      <c r="S103" s="34"/>
      <c r="T103" s="34"/>
      <c r="U103" s="34"/>
      <c r="V103" s="34"/>
      <c r="W103" s="34"/>
    </row>
    <row r="104" spans="1:23">
      <c r="A104" s="5" t="s">
        <v>164</v>
      </c>
      <c r="B104" s="23"/>
      <c r="C104" s="127"/>
      <c r="D104" s="127"/>
      <c r="E104" s="127"/>
      <c r="F104" s="127"/>
      <c r="G104" s="34"/>
      <c r="H104" s="34"/>
      <c r="I104" s="34"/>
      <c r="J104" s="34"/>
      <c r="K104" s="34"/>
      <c r="L104" s="34"/>
      <c r="M104" s="34"/>
      <c r="N104" s="34"/>
      <c r="O104" s="34"/>
      <c r="P104" s="34"/>
      <c r="Q104" s="34"/>
      <c r="R104" s="34"/>
      <c r="S104" s="34"/>
      <c r="T104" s="34"/>
      <c r="U104" s="34"/>
      <c r="V104" s="34"/>
      <c r="W104" s="34"/>
    </row>
    <row r="105" spans="1:23">
      <c r="A105" s="23" t="s">
        <v>91</v>
      </c>
      <c r="B105" s="23" t="s">
        <v>56</v>
      </c>
      <c r="C105" s="127" t="s">
        <v>6</v>
      </c>
      <c r="D105" s="127" t="s">
        <v>6</v>
      </c>
      <c r="E105" s="127" t="s">
        <v>6</v>
      </c>
      <c r="F105" s="127" t="s">
        <v>6</v>
      </c>
      <c r="G105" s="124">
        <v>2915.1</v>
      </c>
      <c r="H105" s="124">
        <v>2951.3</v>
      </c>
      <c r="I105" s="124">
        <v>2981.4</v>
      </c>
      <c r="J105" s="124">
        <v>3008.6</v>
      </c>
      <c r="K105" s="124">
        <v>3048.5</v>
      </c>
      <c r="L105" s="124">
        <v>3074.4</v>
      </c>
      <c r="M105" s="124">
        <v>3077</v>
      </c>
      <c r="N105" s="124">
        <v>3058.7</v>
      </c>
      <c r="O105" s="124">
        <v>3049.4</v>
      </c>
      <c r="P105" s="124">
        <v>3036.5</v>
      </c>
      <c r="Q105" s="124">
        <v>3022.3</v>
      </c>
      <c r="R105" s="124">
        <v>3017.6</v>
      </c>
      <c r="S105" s="124">
        <v>3009</v>
      </c>
      <c r="T105" s="124">
        <v>3002.2</v>
      </c>
      <c r="U105" s="124">
        <v>2999.2</v>
      </c>
      <c r="V105" s="124">
        <v>2999.1</v>
      </c>
      <c r="W105" s="124">
        <v>2995.9</v>
      </c>
    </row>
    <row r="106" spans="1:23">
      <c r="A106" s="5"/>
      <c r="B106" s="23" t="s">
        <v>62</v>
      </c>
      <c r="C106" s="127" t="s">
        <v>6</v>
      </c>
      <c r="D106" s="127" t="s">
        <v>6</v>
      </c>
      <c r="E106" s="127" t="s">
        <v>6</v>
      </c>
      <c r="F106" s="127" t="s">
        <v>6</v>
      </c>
      <c r="G106" s="124">
        <v>195.4</v>
      </c>
      <c r="H106" s="124">
        <v>188.8</v>
      </c>
      <c r="I106" s="124">
        <v>186.7</v>
      </c>
      <c r="J106" s="124">
        <v>184.4</v>
      </c>
      <c r="K106" s="124">
        <v>179.2</v>
      </c>
      <c r="L106" s="124">
        <v>175.7</v>
      </c>
      <c r="M106" s="124">
        <v>160.5</v>
      </c>
      <c r="N106" s="124">
        <v>153.5</v>
      </c>
      <c r="O106" s="124">
        <v>157.69999999999999</v>
      </c>
      <c r="P106" s="124">
        <v>157.80000000000001</v>
      </c>
      <c r="Q106" s="124">
        <v>146.4</v>
      </c>
      <c r="R106" s="124">
        <v>151.1</v>
      </c>
      <c r="S106" s="124">
        <v>150.80000000000001</v>
      </c>
      <c r="T106" s="124">
        <v>145.5</v>
      </c>
      <c r="U106" s="124">
        <v>148.30000000000001</v>
      </c>
      <c r="V106" s="124">
        <v>155.6</v>
      </c>
      <c r="W106" s="124">
        <v>156.9</v>
      </c>
    </row>
    <row r="107" spans="1:23">
      <c r="A107" s="5"/>
      <c r="B107" s="23" t="s">
        <v>63</v>
      </c>
      <c r="C107" s="127" t="s">
        <v>6</v>
      </c>
      <c r="D107" s="127" t="s">
        <v>6</v>
      </c>
      <c r="E107" s="127" t="s">
        <v>6</v>
      </c>
      <c r="F107" s="127" t="s">
        <v>6</v>
      </c>
      <c r="G107" s="124">
        <v>2313.4</v>
      </c>
      <c r="H107" s="124">
        <v>2335.1</v>
      </c>
      <c r="I107" s="124">
        <v>2354.4</v>
      </c>
      <c r="J107" s="124">
        <v>2377.6999999999998</v>
      </c>
      <c r="K107" s="124">
        <v>2404.1999999999998</v>
      </c>
      <c r="L107" s="124">
        <v>2401.1</v>
      </c>
      <c r="M107" s="124">
        <v>2385.1999999999998</v>
      </c>
      <c r="N107" s="124">
        <v>2343.6</v>
      </c>
      <c r="O107" s="124">
        <v>2311.6</v>
      </c>
      <c r="P107" s="124">
        <v>2272.3000000000002</v>
      </c>
      <c r="Q107" s="124">
        <v>2250.9</v>
      </c>
      <c r="R107" s="124">
        <v>2233.6</v>
      </c>
      <c r="S107" s="124">
        <v>2198.9</v>
      </c>
      <c r="T107" s="124">
        <v>2183.1999999999998</v>
      </c>
      <c r="U107" s="124">
        <v>2176.6999999999998</v>
      </c>
      <c r="V107" s="124">
        <v>2171.8000000000002</v>
      </c>
      <c r="W107" s="124">
        <v>2165.3000000000002</v>
      </c>
    </row>
    <row r="108" spans="1:23">
      <c r="A108" s="5"/>
      <c r="B108" s="23" t="s">
        <v>64</v>
      </c>
      <c r="C108" s="127" t="s">
        <v>6</v>
      </c>
      <c r="D108" s="127" t="s">
        <v>6</v>
      </c>
      <c r="E108" s="127" t="s">
        <v>6</v>
      </c>
      <c r="F108" s="127" t="s">
        <v>6</v>
      </c>
      <c r="G108" s="124">
        <v>405.8</v>
      </c>
      <c r="H108" s="124">
        <v>427</v>
      </c>
      <c r="I108" s="124">
        <v>440.1</v>
      </c>
      <c r="J108" s="124">
        <v>446.1</v>
      </c>
      <c r="K108" s="124">
        <v>464.8</v>
      </c>
      <c r="L108" s="124">
        <v>497.3</v>
      </c>
      <c r="M108" s="124">
        <v>530.79999999999995</v>
      </c>
      <c r="N108" s="124">
        <v>561.4</v>
      </c>
      <c r="O108" s="124">
        <v>579.79999999999995</v>
      </c>
      <c r="P108" s="124">
        <v>606.1</v>
      </c>
      <c r="Q108" s="124">
        <v>624.70000000000005</v>
      </c>
      <c r="R108" s="124">
        <v>632.5</v>
      </c>
      <c r="S108" s="124">
        <v>659.2</v>
      </c>
      <c r="T108" s="124">
        <v>672.8</v>
      </c>
      <c r="U108" s="124">
        <v>673.1</v>
      </c>
      <c r="V108" s="124">
        <v>671.2</v>
      </c>
      <c r="W108" s="124">
        <v>673.3</v>
      </c>
    </row>
    <row r="109" spans="1:23">
      <c r="A109" s="5"/>
      <c r="B109" s="5"/>
      <c r="C109" s="124"/>
      <c r="D109" s="124"/>
      <c r="E109" s="124"/>
      <c r="F109" s="124"/>
      <c r="G109" s="124"/>
      <c r="H109" s="124"/>
      <c r="I109" s="124"/>
      <c r="J109" s="124"/>
      <c r="K109" s="124"/>
      <c r="L109" s="124"/>
      <c r="M109" s="124"/>
      <c r="N109" s="124"/>
      <c r="O109" s="124"/>
      <c r="P109" s="124"/>
      <c r="Q109" s="124"/>
      <c r="R109" s="124"/>
      <c r="S109" s="127"/>
      <c r="T109" s="124"/>
      <c r="U109" s="124"/>
      <c r="V109" s="124"/>
      <c r="W109" s="124"/>
    </row>
    <row r="110" spans="1:23">
      <c r="A110" s="23" t="s">
        <v>53</v>
      </c>
      <c r="B110" s="23" t="s">
        <v>56</v>
      </c>
      <c r="C110" s="127" t="s">
        <v>6</v>
      </c>
      <c r="D110" s="127" t="s">
        <v>6</v>
      </c>
      <c r="E110" s="127" t="s">
        <v>6</v>
      </c>
      <c r="F110" s="127" t="s">
        <v>6</v>
      </c>
      <c r="G110" s="34">
        <v>100</v>
      </c>
      <c r="H110" s="34">
        <v>100</v>
      </c>
      <c r="I110" s="34">
        <v>100</v>
      </c>
      <c r="J110" s="34">
        <v>100</v>
      </c>
      <c r="K110" s="34">
        <v>100</v>
      </c>
      <c r="L110" s="34">
        <v>100</v>
      </c>
      <c r="M110" s="34">
        <v>100</v>
      </c>
      <c r="N110" s="34">
        <v>100</v>
      </c>
      <c r="O110" s="34">
        <v>100</v>
      </c>
      <c r="P110" s="34">
        <v>100</v>
      </c>
      <c r="Q110" s="34">
        <v>100</v>
      </c>
      <c r="R110" s="34">
        <v>100</v>
      </c>
      <c r="S110" s="34">
        <v>100</v>
      </c>
      <c r="T110" s="34">
        <v>100</v>
      </c>
      <c r="U110" s="34">
        <v>100</v>
      </c>
      <c r="V110" s="34">
        <v>100</v>
      </c>
      <c r="W110" s="34">
        <v>100</v>
      </c>
    </row>
    <row r="111" spans="1:23">
      <c r="A111" s="5"/>
      <c r="B111" s="23" t="s">
        <v>62</v>
      </c>
      <c r="C111" s="127" t="s">
        <v>6</v>
      </c>
      <c r="D111" s="127" t="s">
        <v>6</v>
      </c>
      <c r="E111" s="127" t="s">
        <v>6</v>
      </c>
      <c r="F111" s="127" t="s">
        <v>6</v>
      </c>
      <c r="G111" s="34">
        <v>6.7030290556070131</v>
      </c>
      <c r="H111" s="34">
        <v>6.3971809033307361</v>
      </c>
      <c r="I111" s="34">
        <v>6.2621587173810962</v>
      </c>
      <c r="J111" s="34">
        <v>6.1290965897759762</v>
      </c>
      <c r="K111" s="34">
        <v>5.8783008036739375</v>
      </c>
      <c r="L111" s="34">
        <v>5.7149362477231325</v>
      </c>
      <c r="M111" s="34">
        <v>5.2161195970100751</v>
      </c>
      <c r="N111" s="34">
        <v>5.0184718998267241</v>
      </c>
      <c r="O111" s="34">
        <v>5.1715091493408538</v>
      </c>
      <c r="P111" s="34">
        <v>5.1967726000329328</v>
      </c>
      <c r="Q111" s="34">
        <v>4.8439929854746389</v>
      </c>
      <c r="R111" s="34">
        <v>5.0072905620360553</v>
      </c>
      <c r="S111" s="34">
        <v>5.0116317713526097</v>
      </c>
      <c r="T111" s="34">
        <v>4.8464459396442612</v>
      </c>
      <c r="U111" s="34">
        <v>4.9446519071752473</v>
      </c>
      <c r="V111" s="34">
        <v>5.1882231336067486</v>
      </c>
      <c r="W111" s="34">
        <v>5.2371574485129679</v>
      </c>
    </row>
    <row r="112" spans="1:23">
      <c r="A112" s="5"/>
      <c r="B112" s="23" t="s">
        <v>63</v>
      </c>
      <c r="C112" s="127" t="s">
        <v>6</v>
      </c>
      <c r="D112" s="127" t="s">
        <v>6</v>
      </c>
      <c r="E112" s="127" t="s">
        <v>6</v>
      </c>
      <c r="F112" s="127" t="s">
        <v>6</v>
      </c>
      <c r="G112" s="34">
        <v>79.359198655277694</v>
      </c>
      <c r="H112" s="34">
        <v>79.121065293260585</v>
      </c>
      <c r="I112" s="34">
        <v>78.969611591869594</v>
      </c>
      <c r="J112" s="34">
        <v>79.030113674134157</v>
      </c>
      <c r="K112" s="34">
        <v>78.865015581433482</v>
      </c>
      <c r="L112" s="34">
        <v>78.099791829300031</v>
      </c>
      <c r="M112" s="34">
        <v>77.517062073448159</v>
      </c>
      <c r="N112" s="34">
        <v>76.620786608689968</v>
      </c>
      <c r="O112" s="34">
        <v>75.805076408473795</v>
      </c>
      <c r="P112" s="34">
        <v>74.832866787419732</v>
      </c>
      <c r="Q112" s="34">
        <v>74.47639215167257</v>
      </c>
      <c r="R112" s="34">
        <v>74.019088016967132</v>
      </c>
      <c r="S112" s="34">
        <v>73.077434363575946</v>
      </c>
      <c r="T112" s="34">
        <v>72.720005329425092</v>
      </c>
      <c r="U112" s="34">
        <v>72.576020272072554</v>
      </c>
      <c r="V112" s="34">
        <v>72.415057850688541</v>
      </c>
      <c r="W112" s="34">
        <v>72.275443105577637</v>
      </c>
    </row>
    <row r="113" spans="1:23">
      <c r="A113" s="5"/>
      <c r="B113" s="23" t="s">
        <v>64</v>
      </c>
      <c r="C113" s="127" t="s">
        <v>6</v>
      </c>
      <c r="D113" s="127" t="s">
        <v>6</v>
      </c>
      <c r="E113" s="127" t="s">
        <v>6</v>
      </c>
      <c r="F113" s="127" t="s">
        <v>6</v>
      </c>
      <c r="G113" s="34">
        <v>13.920620218860416</v>
      </c>
      <c r="H113" s="34">
        <v>14.468200454037202</v>
      </c>
      <c r="I113" s="34">
        <v>14.761521432883882</v>
      </c>
      <c r="J113" s="34">
        <v>14.827494515721598</v>
      </c>
      <c r="K113" s="34">
        <v>15.246842709529277</v>
      </c>
      <c r="L113" s="34">
        <v>16.175513921415561</v>
      </c>
      <c r="M113" s="34">
        <v>17.250568735781606</v>
      </c>
      <c r="N113" s="34">
        <v>18.354202765880931</v>
      </c>
      <c r="O113" s="34">
        <v>19.013576441267134</v>
      </c>
      <c r="P113" s="34">
        <v>19.960480816729788</v>
      </c>
      <c r="Q113" s="34">
        <v>20.669688647718626</v>
      </c>
      <c r="R113" s="34">
        <v>20.960365853658537</v>
      </c>
      <c r="S113" s="34">
        <v>21.90761050182785</v>
      </c>
      <c r="T113" s="34">
        <v>22.410232496169474</v>
      </c>
      <c r="U113" s="34">
        <v>22.442651373699654</v>
      </c>
      <c r="V113" s="34">
        <v>22.380047347537595</v>
      </c>
      <c r="W113" s="34">
        <v>22.474047865416065</v>
      </c>
    </row>
    <row r="114" spans="1:23">
      <c r="A114" s="5"/>
      <c r="B114" s="23"/>
      <c r="C114" s="127"/>
      <c r="D114" s="127"/>
      <c r="E114" s="127"/>
      <c r="F114" s="127"/>
      <c r="G114" s="34"/>
      <c r="H114" s="34"/>
      <c r="I114" s="34"/>
      <c r="J114" s="34"/>
      <c r="K114" s="34"/>
      <c r="L114" s="34"/>
      <c r="M114" s="34"/>
      <c r="N114" s="34"/>
      <c r="O114" s="34"/>
      <c r="P114" s="34"/>
      <c r="Q114" s="34"/>
      <c r="R114" s="34"/>
      <c r="S114" s="34"/>
      <c r="T114" s="34"/>
      <c r="U114" s="34"/>
      <c r="V114" s="34"/>
      <c r="W114" s="34"/>
    </row>
    <row r="115" spans="1:23">
      <c r="A115" s="5" t="s">
        <v>11</v>
      </c>
      <c r="B115" s="23"/>
      <c r="C115" s="127"/>
      <c r="D115" s="127"/>
      <c r="E115" s="127"/>
      <c r="F115" s="127"/>
      <c r="G115" s="34"/>
      <c r="H115" s="34"/>
      <c r="I115" s="34"/>
      <c r="J115" s="34"/>
      <c r="K115" s="34"/>
      <c r="L115" s="34"/>
      <c r="M115" s="34"/>
      <c r="N115" s="34"/>
      <c r="O115" s="34"/>
      <c r="P115" s="34"/>
      <c r="Q115" s="34"/>
      <c r="R115" s="34"/>
      <c r="S115" s="34"/>
      <c r="T115" s="34"/>
      <c r="U115" s="34"/>
      <c r="V115" s="34"/>
      <c r="W115" s="34"/>
    </row>
    <row r="116" spans="1:23">
      <c r="A116" s="23" t="s">
        <v>91</v>
      </c>
      <c r="B116" s="23" t="s">
        <v>56</v>
      </c>
      <c r="C116" s="127" t="s">
        <v>6</v>
      </c>
      <c r="D116" s="127" t="s">
        <v>6</v>
      </c>
      <c r="E116" s="127" t="s">
        <v>6</v>
      </c>
      <c r="F116" s="127" t="s">
        <v>6</v>
      </c>
      <c r="G116" s="124">
        <v>2676.8</v>
      </c>
      <c r="H116" s="124">
        <v>2687.3</v>
      </c>
      <c r="I116" s="124">
        <v>2687.9</v>
      </c>
      <c r="J116" s="124">
        <v>2688.6</v>
      </c>
      <c r="K116" s="124">
        <v>2689.3</v>
      </c>
      <c r="L116" s="124">
        <v>2690</v>
      </c>
      <c r="M116" s="124">
        <v>2690.7</v>
      </c>
      <c r="N116" s="124">
        <v>2691.9</v>
      </c>
      <c r="O116" s="124">
        <v>2694.5</v>
      </c>
      <c r="P116" s="124">
        <v>2684.6</v>
      </c>
      <c r="Q116" s="124">
        <v>2672.3</v>
      </c>
      <c r="R116" s="124">
        <v>2660.8</v>
      </c>
      <c r="S116" s="124">
        <v>2654.7</v>
      </c>
      <c r="T116" s="124">
        <v>2642.1</v>
      </c>
      <c r="U116" s="124">
        <v>2635.7</v>
      </c>
      <c r="V116" s="124">
        <v>2631.4</v>
      </c>
      <c r="W116" s="124">
        <v>2623.9</v>
      </c>
    </row>
    <row r="117" spans="1:23">
      <c r="A117" s="5"/>
      <c r="B117" s="23" t="s">
        <v>62</v>
      </c>
      <c r="C117" s="127" t="s">
        <v>6</v>
      </c>
      <c r="D117" s="127" t="s">
        <v>6</v>
      </c>
      <c r="E117" s="127" t="s">
        <v>6</v>
      </c>
      <c r="F117" s="127" t="s">
        <v>6</v>
      </c>
      <c r="G117" s="124">
        <v>556.29999999999995</v>
      </c>
      <c r="H117" s="124">
        <v>529</v>
      </c>
      <c r="I117" s="124">
        <v>491.8</v>
      </c>
      <c r="J117" s="124">
        <v>466.6</v>
      </c>
      <c r="K117" s="124">
        <v>455.4</v>
      </c>
      <c r="L117" s="124">
        <v>435.9</v>
      </c>
      <c r="M117" s="124">
        <v>423.5</v>
      </c>
      <c r="N117" s="124">
        <v>420.7</v>
      </c>
      <c r="O117" s="124">
        <v>417.4</v>
      </c>
      <c r="P117" s="124">
        <v>404.7</v>
      </c>
      <c r="Q117" s="124">
        <v>396.8</v>
      </c>
      <c r="R117" s="124">
        <v>401.6</v>
      </c>
      <c r="S117" s="124">
        <v>392.8</v>
      </c>
      <c r="T117" s="124">
        <v>370</v>
      </c>
      <c r="U117" s="124">
        <v>357.7</v>
      </c>
      <c r="V117" s="124">
        <v>359.3</v>
      </c>
      <c r="W117" s="124">
        <v>343.2</v>
      </c>
    </row>
    <row r="118" spans="1:23">
      <c r="A118" s="5"/>
      <c r="B118" s="23" t="s">
        <v>63</v>
      </c>
      <c r="C118" s="127" t="s">
        <v>6</v>
      </c>
      <c r="D118" s="127" t="s">
        <v>6</v>
      </c>
      <c r="E118" s="127" t="s">
        <v>6</v>
      </c>
      <c r="F118" s="127" t="s">
        <v>6</v>
      </c>
      <c r="G118" s="124">
        <v>1696.5</v>
      </c>
      <c r="H118" s="124">
        <v>1732.1</v>
      </c>
      <c r="I118" s="124">
        <v>1758.7</v>
      </c>
      <c r="J118" s="124">
        <v>1779.1</v>
      </c>
      <c r="K118" s="124">
        <v>1765.6</v>
      </c>
      <c r="L118" s="124">
        <v>1783.9</v>
      </c>
      <c r="M118" s="124">
        <v>1794.3</v>
      </c>
      <c r="N118" s="124">
        <v>1770.4</v>
      </c>
      <c r="O118" s="124">
        <v>1762.9</v>
      </c>
      <c r="P118" s="124">
        <v>1757.3</v>
      </c>
      <c r="Q118" s="124">
        <v>1734.6</v>
      </c>
      <c r="R118" s="124">
        <v>1699.4</v>
      </c>
      <c r="S118" s="124">
        <v>1718.2</v>
      </c>
      <c r="T118" s="124">
        <v>1716.8</v>
      </c>
      <c r="U118" s="124">
        <v>1708.1</v>
      </c>
      <c r="V118" s="124">
        <v>1703.5</v>
      </c>
      <c r="W118" s="124">
        <v>1676.6</v>
      </c>
    </row>
    <row r="119" spans="1:23">
      <c r="A119" s="5"/>
      <c r="B119" s="23" t="s">
        <v>64</v>
      </c>
      <c r="C119" s="127" t="s">
        <v>6</v>
      </c>
      <c r="D119" s="127" t="s">
        <v>6</v>
      </c>
      <c r="E119" s="127" t="s">
        <v>6</v>
      </c>
      <c r="F119" s="127" t="s">
        <v>6</v>
      </c>
      <c r="G119" s="124">
        <v>423.9</v>
      </c>
      <c r="H119" s="124">
        <v>426.2</v>
      </c>
      <c r="I119" s="124">
        <v>437.4</v>
      </c>
      <c r="J119" s="124">
        <v>442.9</v>
      </c>
      <c r="K119" s="124">
        <v>468.3</v>
      </c>
      <c r="L119" s="124">
        <v>470.2</v>
      </c>
      <c r="M119" s="124">
        <v>472.9</v>
      </c>
      <c r="N119" s="124">
        <v>500.9</v>
      </c>
      <c r="O119" s="124">
        <v>514.20000000000005</v>
      </c>
      <c r="P119" s="124">
        <v>522.6</v>
      </c>
      <c r="Q119" s="124">
        <v>540.9</v>
      </c>
      <c r="R119" s="124">
        <v>559.79999999999995</v>
      </c>
      <c r="S119" s="124">
        <v>543.79999999999995</v>
      </c>
      <c r="T119" s="124">
        <v>555.20000000000005</v>
      </c>
      <c r="U119" s="124">
        <v>569.9</v>
      </c>
      <c r="V119" s="124">
        <v>568.6</v>
      </c>
      <c r="W119" s="124">
        <v>604.1</v>
      </c>
    </row>
    <row r="120" spans="1:23">
      <c r="A120" s="5"/>
      <c r="B120" s="5"/>
      <c r="C120" s="124"/>
      <c r="D120" s="124"/>
      <c r="E120" s="124"/>
      <c r="F120" s="124"/>
      <c r="G120" s="124"/>
      <c r="H120" s="124"/>
      <c r="I120" s="124"/>
      <c r="J120" s="124"/>
      <c r="K120" s="124"/>
      <c r="L120" s="124"/>
      <c r="M120" s="124"/>
      <c r="N120" s="124"/>
      <c r="O120" s="124"/>
      <c r="P120" s="124"/>
      <c r="Q120" s="124"/>
      <c r="R120" s="124"/>
      <c r="S120" s="127"/>
      <c r="T120" s="124"/>
      <c r="U120" s="124"/>
      <c r="V120" s="124"/>
      <c r="W120" s="124"/>
    </row>
    <row r="121" spans="1:23">
      <c r="A121" s="23" t="s">
        <v>53</v>
      </c>
      <c r="B121" s="23" t="s">
        <v>56</v>
      </c>
      <c r="C121" s="127" t="s">
        <v>6</v>
      </c>
      <c r="D121" s="127" t="s">
        <v>6</v>
      </c>
      <c r="E121" s="127" t="s">
        <v>6</v>
      </c>
      <c r="F121" s="127" t="s">
        <v>6</v>
      </c>
      <c r="G121" s="34">
        <v>100</v>
      </c>
      <c r="H121" s="34">
        <v>100</v>
      </c>
      <c r="I121" s="34">
        <v>100</v>
      </c>
      <c r="J121" s="34">
        <v>100</v>
      </c>
      <c r="K121" s="34">
        <v>100</v>
      </c>
      <c r="L121" s="34">
        <v>100</v>
      </c>
      <c r="M121" s="34">
        <v>100</v>
      </c>
      <c r="N121" s="34">
        <v>100</v>
      </c>
      <c r="O121" s="34">
        <v>100</v>
      </c>
      <c r="P121" s="34">
        <v>100</v>
      </c>
      <c r="Q121" s="34">
        <v>100</v>
      </c>
      <c r="R121" s="34">
        <v>100</v>
      </c>
      <c r="S121" s="34">
        <v>100</v>
      </c>
      <c r="T121" s="34">
        <v>100</v>
      </c>
      <c r="U121" s="34">
        <v>100</v>
      </c>
      <c r="V121" s="34">
        <v>100</v>
      </c>
      <c r="W121" s="34">
        <v>100</v>
      </c>
    </row>
    <row r="122" spans="1:23">
      <c r="A122" s="5"/>
      <c r="B122" s="23" t="s">
        <v>62</v>
      </c>
      <c r="C122" s="127" t="s">
        <v>6</v>
      </c>
      <c r="D122" s="127" t="s">
        <v>6</v>
      </c>
      <c r="E122" s="127" t="s">
        <v>6</v>
      </c>
      <c r="F122" s="127" t="s">
        <v>6</v>
      </c>
      <c r="G122" s="34">
        <v>20.782277346084875</v>
      </c>
      <c r="H122" s="34">
        <v>19.68518587429762</v>
      </c>
      <c r="I122" s="34">
        <v>18.296811637337697</v>
      </c>
      <c r="J122" s="34">
        <v>17.354757122666072</v>
      </c>
      <c r="K122" s="34">
        <v>16.933774588182796</v>
      </c>
      <c r="L122" s="34">
        <v>16.204460966542751</v>
      </c>
      <c r="M122" s="34">
        <v>15.739398669491212</v>
      </c>
      <c r="N122" s="34">
        <v>15.628366581225157</v>
      </c>
      <c r="O122" s="34">
        <v>15.490814622378918</v>
      </c>
      <c r="P122" s="34">
        <v>15.074871489234894</v>
      </c>
      <c r="Q122" s="34">
        <v>14.848632264341576</v>
      </c>
      <c r="R122" s="34">
        <v>15.093205051112445</v>
      </c>
      <c r="S122" s="34">
        <v>14.796398839793575</v>
      </c>
      <c r="T122" s="34">
        <v>14.004011960183188</v>
      </c>
      <c r="U122" s="34">
        <v>13.571347270174908</v>
      </c>
      <c r="V122" s="34">
        <v>13.654328494337614</v>
      </c>
      <c r="W122" s="34">
        <v>13.07976675940394</v>
      </c>
    </row>
    <row r="123" spans="1:23">
      <c r="A123" s="5"/>
      <c r="B123" s="23" t="s">
        <v>63</v>
      </c>
      <c r="C123" s="127" t="s">
        <v>6</v>
      </c>
      <c r="D123" s="127" t="s">
        <v>6</v>
      </c>
      <c r="E123" s="127" t="s">
        <v>6</v>
      </c>
      <c r="F123" s="127" t="s">
        <v>6</v>
      </c>
      <c r="G123" s="34">
        <v>63.377913927077103</v>
      </c>
      <c r="H123" s="34">
        <v>64.455029211476202</v>
      </c>
      <c r="I123" s="34">
        <v>65.430261542468088</v>
      </c>
      <c r="J123" s="34">
        <v>66.171985419921143</v>
      </c>
      <c r="K123" s="34">
        <v>65.652772096828159</v>
      </c>
      <c r="L123" s="34">
        <v>66.315985130111528</v>
      </c>
      <c r="M123" s="34">
        <v>66.685249191660162</v>
      </c>
      <c r="N123" s="34">
        <v>65.767673390542001</v>
      </c>
      <c r="O123" s="34">
        <v>65.425867507886437</v>
      </c>
      <c r="P123" s="34">
        <v>65.458541309692322</v>
      </c>
      <c r="Q123" s="34">
        <v>64.910376828948841</v>
      </c>
      <c r="R123" s="34">
        <v>63.868009621166564</v>
      </c>
      <c r="S123" s="34">
        <v>64.722944212152029</v>
      </c>
      <c r="T123" s="34">
        <v>64.978615495249997</v>
      </c>
      <c r="U123" s="34">
        <v>64.806313313351296</v>
      </c>
      <c r="V123" s="34">
        <v>64.737402143345747</v>
      </c>
      <c r="W123" s="34">
        <v>63.897252181866683</v>
      </c>
    </row>
    <row r="124" spans="1:23">
      <c r="A124" s="5"/>
      <c r="B124" s="23" t="s">
        <v>64</v>
      </c>
      <c r="C124" s="127" t="s">
        <v>6</v>
      </c>
      <c r="D124" s="127" t="s">
        <v>6</v>
      </c>
      <c r="E124" s="127" t="s">
        <v>6</v>
      </c>
      <c r="F124" s="127" t="s">
        <v>6</v>
      </c>
      <c r="G124" s="34">
        <v>15.836072922893004</v>
      </c>
      <c r="H124" s="34">
        <v>15.859784914226175</v>
      </c>
      <c r="I124" s="34">
        <v>16.272926820194204</v>
      </c>
      <c r="J124" s="34">
        <v>16.473257457412778</v>
      </c>
      <c r="K124" s="34">
        <v>17.413453314989031</v>
      </c>
      <c r="L124" s="34">
        <v>17.479553903345725</v>
      </c>
      <c r="M124" s="34">
        <v>17.575352138848626</v>
      </c>
      <c r="N124" s="34">
        <v>18.607674876481294</v>
      </c>
      <c r="O124" s="34">
        <v>19.083317869734646</v>
      </c>
      <c r="P124" s="34">
        <v>19.466587201072787</v>
      </c>
      <c r="Q124" s="34">
        <v>20.240990906709573</v>
      </c>
      <c r="R124" s="34">
        <v>21.038785327720984</v>
      </c>
      <c r="S124" s="34">
        <v>20.484423852036009</v>
      </c>
      <c r="T124" s="34">
        <v>21.013587676469477</v>
      </c>
      <c r="U124" s="34">
        <v>21.6223394164738</v>
      </c>
      <c r="V124" s="34">
        <v>21.608269362316637</v>
      </c>
      <c r="W124" s="34">
        <v>23.022981058729371</v>
      </c>
    </row>
    <row r="125" spans="1:23">
      <c r="A125" s="5"/>
      <c r="B125" s="23"/>
      <c r="C125" s="127"/>
      <c r="D125" s="127"/>
      <c r="E125" s="127"/>
      <c r="F125" s="127"/>
      <c r="G125" s="34"/>
      <c r="H125" s="34"/>
      <c r="I125" s="34"/>
      <c r="J125" s="34"/>
      <c r="K125" s="34"/>
      <c r="L125" s="34"/>
      <c r="M125" s="34"/>
      <c r="N125" s="34"/>
      <c r="O125" s="34"/>
      <c r="P125" s="34"/>
      <c r="Q125" s="34"/>
      <c r="R125" s="34"/>
      <c r="S125" s="34"/>
      <c r="T125" s="34"/>
      <c r="U125" s="34"/>
      <c r="V125" s="34"/>
      <c r="W125" s="34"/>
    </row>
    <row r="126" spans="1:23">
      <c r="A126" s="5" t="s">
        <v>19</v>
      </c>
      <c r="B126" s="23"/>
      <c r="C126" s="127"/>
      <c r="D126" s="127"/>
      <c r="E126" s="127"/>
      <c r="F126" s="127"/>
      <c r="G126" s="34"/>
      <c r="H126" s="34"/>
      <c r="I126" s="34"/>
      <c r="J126" s="34"/>
      <c r="K126" s="34"/>
      <c r="L126" s="34"/>
      <c r="M126" s="34"/>
      <c r="N126" s="34"/>
      <c r="O126" s="34"/>
      <c r="P126" s="34"/>
      <c r="Q126" s="34"/>
      <c r="R126" s="34"/>
      <c r="S126" s="34"/>
      <c r="T126" s="34"/>
      <c r="U126" s="34"/>
      <c r="V126" s="34"/>
      <c r="W126" s="34"/>
    </row>
    <row r="127" spans="1:23">
      <c r="A127" s="23" t="s">
        <v>91</v>
      </c>
      <c r="B127" s="23" t="s">
        <v>56</v>
      </c>
      <c r="C127" s="127" t="s">
        <v>6</v>
      </c>
      <c r="D127" s="127" t="s">
        <v>6</v>
      </c>
      <c r="E127" s="127" t="s">
        <v>6</v>
      </c>
      <c r="F127" s="127" t="s">
        <v>6</v>
      </c>
      <c r="G127" s="127" t="s">
        <v>6</v>
      </c>
      <c r="H127" s="127" t="s">
        <v>6</v>
      </c>
      <c r="I127" s="127" t="s">
        <v>6</v>
      </c>
      <c r="J127" s="127" t="s">
        <v>6</v>
      </c>
      <c r="K127" s="127" t="s">
        <v>6</v>
      </c>
      <c r="L127" s="127" t="s">
        <v>6</v>
      </c>
      <c r="M127" s="127">
        <v>828.928</v>
      </c>
      <c r="N127" s="127">
        <v>821.774</v>
      </c>
      <c r="O127" s="127">
        <v>811.93700000000001</v>
      </c>
      <c r="P127" s="127">
        <v>825.37599999999998</v>
      </c>
      <c r="Q127" s="127">
        <v>805.18499999999995</v>
      </c>
      <c r="R127" s="127">
        <v>817.06099999999992</v>
      </c>
      <c r="S127" s="127">
        <v>783.1880000000001</v>
      </c>
      <c r="T127" s="127">
        <v>737.74400000000003</v>
      </c>
      <c r="U127" s="127">
        <v>732.928</v>
      </c>
      <c r="V127" s="127">
        <v>666.59400000000005</v>
      </c>
      <c r="W127" s="127">
        <v>961.15700000000004</v>
      </c>
    </row>
    <row r="128" spans="1:23">
      <c r="A128" s="5"/>
      <c r="B128" s="23" t="s">
        <v>62</v>
      </c>
      <c r="C128" s="127" t="s">
        <v>6</v>
      </c>
      <c r="D128" s="127" t="s">
        <v>6</v>
      </c>
      <c r="E128" s="127" t="s">
        <v>6</v>
      </c>
      <c r="F128" s="127" t="s">
        <v>6</v>
      </c>
      <c r="G128" s="127" t="s">
        <v>6</v>
      </c>
      <c r="H128" s="127" t="s">
        <v>6</v>
      </c>
      <c r="I128" s="127" t="s">
        <v>6</v>
      </c>
      <c r="J128" s="127" t="s">
        <v>6</v>
      </c>
      <c r="K128" s="127" t="s">
        <v>6</v>
      </c>
      <c r="L128" s="127" t="s">
        <v>6</v>
      </c>
      <c r="M128" s="127">
        <v>188.18599999999998</v>
      </c>
      <c r="N128" s="127">
        <v>190.536</v>
      </c>
      <c r="O128" s="127">
        <v>182.828</v>
      </c>
      <c r="P128" s="127">
        <v>183.47399999999999</v>
      </c>
      <c r="Q128" s="127">
        <v>162.75700000000001</v>
      </c>
      <c r="R128" s="127">
        <v>164.874</v>
      </c>
      <c r="S128" s="127">
        <v>144.13900000000001</v>
      </c>
      <c r="T128" s="127">
        <v>129.69999999999999</v>
      </c>
      <c r="U128" s="127">
        <v>127.70400000000001</v>
      </c>
      <c r="V128" s="127">
        <v>107.47499999999999</v>
      </c>
      <c r="W128" s="127">
        <v>134.625</v>
      </c>
    </row>
    <row r="129" spans="1:23">
      <c r="A129" s="5"/>
      <c r="B129" s="23" t="s">
        <v>63</v>
      </c>
      <c r="C129" s="127" t="s">
        <v>6</v>
      </c>
      <c r="D129" s="127" t="s">
        <v>6</v>
      </c>
      <c r="E129" s="127" t="s">
        <v>6</v>
      </c>
      <c r="F129" s="127" t="s">
        <v>6</v>
      </c>
      <c r="G129" s="127" t="s">
        <v>6</v>
      </c>
      <c r="H129" s="127" t="s">
        <v>6</v>
      </c>
      <c r="I129" s="127" t="s">
        <v>6</v>
      </c>
      <c r="J129" s="127" t="s">
        <v>6</v>
      </c>
      <c r="K129" s="127" t="s">
        <v>6</v>
      </c>
      <c r="L129" s="127" t="s">
        <v>6</v>
      </c>
      <c r="M129" s="127">
        <v>554.47299999999996</v>
      </c>
      <c r="N129" s="127">
        <v>533.62</v>
      </c>
      <c r="O129" s="127">
        <v>537.69499999999994</v>
      </c>
      <c r="P129" s="127">
        <v>537.03800000000001</v>
      </c>
      <c r="Q129" s="127">
        <v>537.59</v>
      </c>
      <c r="R129" s="127">
        <v>557.18100000000004</v>
      </c>
      <c r="S129" s="127">
        <v>541.25900000000001</v>
      </c>
      <c r="T129" s="127">
        <v>520.64</v>
      </c>
      <c r="U129" s="127">
        <v>517.13499999999999</v>
      </c>
      <c r="V129" s="127">
        <v>480.904</v>
      </c>
      <c r="W129" s="127">
        <v>689.34199999999998</v>
      </c>
    </row>
    <row r="130" spans="1:23">
      <c r="A130" s="5"/>
      <c r="B130" s="23" t="s">
        <v>64</v>
      </c>
      <c r="C130" s="127" t="s">
        <v>6</v>
      </c>
      <c r="D130" s="127" t="s">
        <v>6</v>
      </c>
      <c r="E130" s="127" t="s">
        <v>6</v>
      </c>
      <c r="F130" s="127" t="s">
        <v>6</v>
      </c>
      <c r="G130" s="127" t="s">
        <v>6</v>
      </c>
      <c r="H130" s="127" t="s">
        <v>6</v>
      </c>
      <c r="I130" s="127" t="s">
        <v>6</v>
      </c>
      <c r="J130" s="127" t="s">
        <v>6</v>
      </c>
      <c r="K130" s="127" t="s">
        <v>6</v>
      </c>
      <c r="L130" s="127" t="s">
        <v>6</v>
      </c>
      <c r="M130" s="127">
        <v>86.27000000000001</v>
      </c>
      <c r="N130" s="127">
        <v>97.61699999999999</v>
      </c>
      <c r="O130" s="127">
        <v>91.415000000000006</v>
      </c>
      <c r="P130" s="127">
        <v>104.864</v>
      </c>
      <c r="Q130" s="127">
        <v>104.839</v>
      </c>
      <c r="R130" s="127">
        <v>95.007000000000005</v>
      </c>
      <c r="S130" s="127">
        <v>97.790999999999997</v>
      </c>
      <c r="T130" s="127">
        <v>87.405000000000001</v>
      </c>
      <c r="U130" s="127">
        <v>88.09</v>
      </c>
      <c r="V130" s="127">
        <v>78.216000000000008</v>
      </c>
      <c r="W130" s="127">
        <v>137.19</v>
      </c>
    </row>
    <row r="131" spans="1:23">
      <c r="A131" s="5"/>
      <c r="B131" s="5"/>
      <c r="C131" s="124"/>
      <c r="D131" s="124"/>
      <c r="E131" s="124"/>
      <c r="F131" s="124"/>
      <c r="G131" s="124"/>
      <c r="H131" s="124"/>
      <c r="I131" s="124"/>
      <c r="J131" s="124"/>
      <c r="K131" s="124"/>
      <c r="L131" s="124"/>
      <c r="M131" s="124"/>
      <c r="N131" s="124"/>
      <c r="O131" s="124"/>
      <c r="P131" s="124"/>
      <c r="Q131" s="124"/>
      <c r="R131" s="124"/>
      <c r="S131" s="127"/>
      <c r="T131" s="124"/>
      <c r="U131" s="124"/>
      <c r="V131" s="124"/>
      <c r="W131" s="124"/>
    </row>
    <row r="132" spans="1:23">
      <c r="A132" s="23" t="s">
        <v>53</v>
      </c>
      <c r="B132" s="23" t="s">
        <v>56</v>
      </c>
      <c r="C132" s="127" t="s">
        <v>6</v>
      </c>
      <c r="D132" s="127" t="s">
        <v>6</v>
      </c>
      <c r="E132" s="127" t="s">
        <v>6</v>
      </c>
      <c r="F132" s="127" t="s">
        <v>6</v>
      </c>
      <c r="G132" s="37" t="s">
        <v>6</v>
      </c>
      <c r="H132" s="37" t="s">
        <v>6</v>
      </c>
      <c r="I132" s="37" t="s">
        <v>6</v>
      </c>
      <c r="J132" s="37" t="s">
        <v>6</v>
      </c>
      <c r="K132" s="37" t="s">
        <v>6</v>
      </c>
      <c r="L132" s="37" t="s">
        <v>6</v>
      </c>
      <c r="M132" s="37">
        <v>100</v>
      </c>
      <c r="N132" s="37">
        <v>100</v>
      </c>
      <c r="O132" s="37">
        <v>100</v>
      </c>
      <c r="P132" s="37">
        <v>100</v>
      </c>
      <c r="Q132" s="37">
        <v>100</v>
      </c>
      <c r="R132" s="37">
        <v>100</v>
      </c>
      <c r="S132" s="37">
        <v>100</v>
      </c>
      <c r="T132" s="37">
        <v>100</v>
      </c>
      <c r="U132" s="37">
        <v>100</v>
      </c>
      <c r="V132" s="37">
        <v>100</v>
      </c>
      <c r="W132" s="37">
        <v>100</v>
      </c>
    </row>
    <row r="133" spans="1:23">
      <c r="A133" s="5"/>
      <c r="B133" s="23" t="s">
        <v>62</v>
      </c>
      <c r="C133" s="127" t="s">
        <v>6</v>
      </c>
      <c r="D133" s="127" t="s">
        <v>6</v>
      </c>
      <c r="E133" s="127" t="s">
        <v>6</v>
      </c>
      <c r="F133" s="127" t="s">
        <v>6</v>
      </c>
      <c r="G133" s="37" t="s">
        <v>6</v>
      </c>
      <c r="H133" s="37" t="s">
        <v>6</v>
      </c>
      <c r="I133" s="37" t="s">
        <v>6</v>
      </c>
      <c r="J133" s="37" t="s">
        <v>6</v>
      </c>
      <c r="K133" s="37" t="s">
        <v>6</v>
      </c>
      <c r="L133" s="37" t="s">
        <v>6</v>
      </c>
      <c r="M133" s="37">
        <v>22.702333616429893</v>
      </c>
      <c r="N133" s="37">
        <v>23.185936766069503</v>
      </c>
      <c r="O133" s="37">
        <v>22.517510595033851</v>
      </c>
      <c r="P133" s="37">
        <v>22.229141627573373</v>
      </c>
      <c r="Q133" s="37">
        <v>20.213615504511388</v>
      </c>
      <c r="R133" s="37">
        <v>20.178909530622562</v>
      </c>
      <c r="S133" s="37">
        <v>18.404137959212857</v>
      </c>
      <c r="T133" s="37">
        <v>17.580624173154913</v>
      </c>
      <c r="U133" s="37">
        <v>17.423812434509255</v>
      </c>
      <c r="V133" s="37">
        <v>16.123007407807449</v>
      </c>
      <c r="W133" s="37">
        <v>14.006556681166552</v>
      </c>
    </row>
    <row r="134" spans="1:23">
      <c r="A134" s="5"/>
      <c r="B134" s="23" t="s">
        <v>63</v>
      </c>
      <c r="C134" s="127" t="s">
        <v>6</v>
      </c>
      <c r="D134" s="127" t="s">
        <v>6</v>
      </c>
      <c r="E134" s="127" t="s">
        <v>6</v>
      </c>
      <c r="F134" s="127" t="s">
        <v>6</v>
      </c>
      <c r="G134" s="37" t="s">
        <v>6</v>
      </c>
      <c r="H134" s="37" t="s">
        <v>6</v>
      </c>
      <c r="I134" s="37" t="s">
        <v>6</v>
      </c>
      <c r="J134" s="37" t="s">
        <v>6</v>
      </c>
      <c r="K134" s="37" t="s">
        <v>6</v>
      </c>
      <c r="L134" s="37" t="s">
        <v>6</v>
      </c>
      <c r="M134" s="37">
        <v>66.890369247992581</v>
      </c>
      <c r="N134" s="37">
        <v>64.935128149588579</v>
      </c>
      <c r="O134" s="37">
        <v>66.223734107449218</v>
      </c>
      <c r="P134" s="37">
        <v>65.065860892490207</v>
      </c>
      <c r="Q134" s="37">
        <v>66.76602271527662</v>
      </c>
      <c r="R134" s="37">
        <v>68.193317267621396</v>
      </c>
      <c r="S134" s="37">
        <v>69.109715674908188</v>
      </c>
      <c r="T134" s="37">
        <v>70.571905701706811</v>
      </c>
      <c r="U134" s="37">
        <v>70.557408094655955</v>
      </c>
      <c r="V134" s="37">
        <v>72.143463637536485</v>
      </c>
      <c r="W134" s="37">
        <v>71.720020766638541</v>
      </c>
    </row>
    <row r="135" spans="1:23">
      <c r="A135" s="5"/>
      <c r="B135" s="23" t="s">
        <v>64</v>
      </c>
      <c r="C135" s="127" t="s">
        <v>6</v>
      </c>
      <c r="D135" s="127" t="s">
        <v>6</v>
      </c>
      <c r="E135" s="127" t="s">
        <v>6</v>
      </c>
      <c r="F135" s="127" t="s">
        <v>6</v>
      </c>
      <c r="G135" s="37" t="s">
        <v>6</v>
      </c>
      <c r="H135" s="37" t="s">
        <v>6</v>
      </c>
      <c r="I135" s="37" t="s">
        <v>6</v>
      </c>
      <c r="J135" s="37" t="s">
        <v>6</v>
      </c>
      <c r="K135" s="37" t="s">
        <v>6</v>
      </c>
      <c r="L135" s="37" t="s">
        <v>6</v>
      </c>
      <c r="M135" s="37">
        <v>10.407417773316864</v>
      </c>
      <c r="N135" s="37">
        <v>11.878813396383919</v>
      </c>
      <c r="O135" s="37">
        <v>11.258878459781979</v>
      </c>
      <c r="P135" s="37">
        <v>12.704997479936416</v>
      </c>
      <c r="Q135" s="37">
        <v>13.020485975272763</v>
      </c>
      <c r="R135" s="37">
        <v>11.627895591638815</v>
      </c>
      <c r="S135" s="37">
        <v>12.486274049142732</v>
      </c>
      <c r="T135" s="37">
        <v>11.847605673512764</v>
      </c>
      <c r="U135" s="37">
        <v>12.018915909884736</v>
      </c>
      <c r="V135" s="37">
        <v>11.733678971007839</v>
      </c>
      <c r="W135" s="37">
        <v>14.273422552194907</v>
      </c>
    </row>
    <row r="136" spans="1:23">
      <c r="A136" s="5"/>
      <c r="B136" s="23"/>
      <c r="C136" s="127"/>
      <c r="D136" s="127"/>
      <c r="E136" s="127"/>
      <c r="F136" s="127"/>
      <c r="G136" s="34"/>
      <c r="H136" s="34"/>
      <c r="I136" s="34"/>
      <c r="J136" s="34"/>
      <c r="K136" s="34"/>
      <c r="L136" s="34"/>
      <c r="M136" s="34"/>
      <c r="N136" s="34"/>
      <c r="O136" s="34"/>
      <c r="P136" s="34"/>
      <c r="Q136" s="34"/>
      <c r="R136" s="34"/>
      <c r="S136" s="34"/>
      <c r="T136" s="34"/>
      <c r="U136" s="34"/>
      <c r="V136" s="34"/>
      <c r="W136" s="34"/>
    </row>
    <row r="137" spans="1:23">
      <c r="A137" s="5" t="s">
        <v>122</v>
      </c>
      <c r="B137" s="23"/>
      <c r="C137" s="127"/>
      <c r="D137" s="127"/>
      <c r="E137" s="127"/>
      <c r="F137" s="127"/>
      <c r="G137" s="34"/>
      <c r="H137" s="34"/>
      <c r="I137" s="34"/>
      <c r="J137" s="34"/>
      <c r="K137" s="34"/>
      <c r="L137" s="34"/>
      <c r="M137" s="34"/>
      <c r="N137" s="34"/>
      <c r="O137" s="34"/>
      <c r="P137" s="34"/>
      <c r="Q137" s="34"/>
      <c r="R137" s="34"/>
      <c r="S137" s="34"/>
      <c r="T137" s="34"/>
      <c r="U137" s="34"/>
      <c r="V137" s="34"/>
      <c r="W137" s="34"/>
    </row>
    <row r="138" spans="1:23">
      <c r="A138" s="23" t="s">
        <v>91</v>
      </c>
      <c r="B138" s="23" t="s">
        <v>56</v>
      </c>
      <c r="C138" s="127" t="s">
        <v>6</v>
      </c>
      <c r="D138" s="127" t="s">
        <v>6</v>
      </c>
      <c r="E138" s="127" t="s">
        <v>6</v>
      </c>
      <c r="F138" s="127" t="s">
        <v>6</v>
      </c>
      <c r="G138" s="127" t="s">
        <v>6</v>
      </c>
      <c r="H138" s="127" t="s">
        <v>6</v>
      </c>
      <c r="I138" s="127">
        <v>551.29999999999995</v>
      </c>
      <c r="J138" s="127">
        <v>557.70000000000005</v>
      </c>
      <c r="K138" s="127">
        <v>559.9</v>
      </c>
      <c r="L138" s="127">
        <v>563.29999999999995</v>
      </c>
      <c r="M138" s="127">
        <v>569.5</v>
      </c>
      <c r="N138" s="127">
        <v>575.1</v>
      </c>
      <c r="O138" s="127">
        <v>585.9</v>
      </c>
      <c r="P138" s="127">
        <v>589.79999999999995</v>
      </c>
      <c r="Q138" s="127">
        <v>590.29999999999995</v>
      </c>
      <c r="R138" s="127">
        <v>594.79999999999995</v>
      </c>
      <c r="S138" s="127">
        <v>597.79999999999995</v>
      </c>
      <c r="T138" s="127">
        <v>599.70000000000005</v>
      </c>
      <c r="U138" s="127">
        <v>601.20000000000005</v>
      </c>
      <c r="V138" s="127">
        <v>601.70000000000005</v>
      </c>
      <c r="W138" s="127">
        <v>601.9</v>
      </c>
    </row>
    <row r="139" spans="1:23">
      <c r="A139" s="5"/>
      <c r="B139" s="23" t="s">
        <v>62</v>
      </c>
      <c r="C139" s="127" t="s">
        <v>6</v>
      </c>
      <c r="D139" s="127" t="s">
        <v>6</v>
      </c>
      <c r="E139" s="127" t="s">
        <v>6</v>
      </c>
      <c r="F139" s="127" t="s">
        <v>6</v>
      </c>
      <c r="G139" s="127" t="s">
        <v>6</v>
      </c>
      <c r="H139" s="127" t="s">
        <v>6</v>
      </c>
      <c r="I139" s="127">
        <v>194.4</v>
      </c>
      <c r="J139" s="127">
        <v>181.3</v>
      </c>
      <c r="K139" s="127">
        <v>188</v>
      </c>
      <c r="L139" s="127">
        <v>179.4</v>
      </c>
      <c r="M139" s="127">
        <v>172.7</v>
      </c>
      <c r="N139" s="127">
        <v>170.1</v>
      </c>
      <c r="O139" s="127">
        <v>165</v>
      </c>
      <c r="P139" s="127">
        <v>167.4</v>
      </c>
      <c r="Q139" s="127">
        <v>167.1</v>
      </c>
      <c r="R139" s="127">
        <v>165.3</v>
      </c>
      <c r="S139" s="127">
        <v>153.80000000000001</v>
      </c>
      <c r="T139" s="127">
        <v>143.69999999999999</v>
      </c>
      <c r="U139" s="127">
        <v>141.6</v>
      </c>
      <c r="V139" s="127">
        <v>134.5</v>
      </c>
      <c r="W139" s="127">
        <v>131.9</v>
      </c>
    </row>
    <row r="140" spans="1:23">
      <c r="A140" s="5"/>
      <c r="B140" s="23" t="s">
        <v>63</v>
      </c>
      <c r="C140" s="127" t="s">
        <v>6</v>
      </c>
      <c r="D140" s="127" t="s">
        <v>6</v>
      </c>
      <c r="E140" s="127" t="s">
        <v>6</v>
      </c>
      <c r="F140" s="127" t="s">
        <v>6</v>
      </c>
      <c r="G140" s="127" t="s">
        <v>6</v>
      </c>
      <c r="H140" s="127" t="s">
        <v>6</v>
      </c>
      <c r="I140" s="127">
        <v>281.60000000000002</v>
      </c>
      <c r="J140" s="127">
        <v>295.7</v>
      </c>
      <c r="K140" s="127">
        <v>294.7</v>
      </c>
      <c r="L140" s="127">
        <v>301.5</v>
      </c>
      <c r="M140" s="127">
        <v>304.60000000000002</v>
      </c>
      <c r="N140" s="127">
        <v>304.10000000000002</v>
      </c>
      <c r="O140" s="127">
        <v>316.10000000000002</v>
      </c>
      <c r="P140" s="127">
        <v>326.3</v>
      </c>
      <c r="Q140" s="127">
        <v>327.10000000000002</v>
      </c>
      <c r="R140" s="127">
        <v>326.60000000000002</v>
      </c>
      <c r="S140" s="127">
        <v>329</v>
      </c>
      <c r="T140" s="127">
        <v>342.8</v>
      </c>
      <c r="U140" s="127">
        <v>348.8</v>
      </c>
      <c r="V140" s="127">
        <v>349</v>
      </c>
      <c r="W140" s="127">
        <v>341.3</v>
      </c>
    </row>
    <row r="141" spans="1:23">
      <c r="A141" s="5"/>
      <c r="B141" s="23" t="s">
        <v>64</v>
      </c>
      <c r="C141" s="127" t="s">
        <v>6</v>
      </c>
      <c r="D141" s="127" t="s">
        <v>6</v>
      </c>
      <c r="E141" s="127" t="s">
        <v>6</v>
      </c>
      <c r="F141" s="127" t="s">
        <v>6</v>
      </c>
      <c r="G141" s="127" t="s">
        <v>6</v>
      </c>
      <c r="H141" s="127" t="s">
        <v>6</v>
      </c>
      <c r="I141" s="127">
        <v>75.2</v>
      </c>
      <c r="J141" s="127">
        <v>80.8</v>
      </c>
      <c r="K141" s="127">
        <v>77.2</v>
      </c>
      <c r="L141" s="127">
        <v>82.5</v>
      </c>
      <c r="M141" s="127">
        <v>92.2</v>
      </c>
      <c r="N141" s="127">
        <v>100.9</v>
      </c>
      <c r="O141" s="127">
        <v>104.7</v>
      </c>
      <c r="P141" s="127">
        <v>96.2</v>
      </c>
      <c r="Q141" s="127">
        <v>96.1</v>
      </c>
      <c r="R141" s="127">
        <v>102.9</v>
      </c>
      <c r="S141" s="127">
        <v>115</v>
      </c>
      <c r="T141" s="127">
        <v>113.2</v>
      </c>
      <c r="U141" s="127">
        <v>110.8</v>
      </c>
      <c r="V141" s="127">
        <v>118.2</v>
      </c>
      <c r="W141" s="127">
        <v>128.80000000000001</v>
      </c>
    </row>
    <row r="142" spans="1:23">
      <c r="A142" s="5"/>
      <c r="B142" s="5"/>
      <c r="C142" s="124"/>
      <c r="D142" s="124"/>
      <c r="E142" s="124"/>
      <c r="F142" s="124"/>
      <c r="G142" s="124"/>
      <c r="H142" s="124"/>
      <c r="I142" s="124"/>
      <c r="J142" s="124"/>
      <c r="K142" s="124"/>
      <c r="L142" s="124"/>
      <c r="M142" s="124"/>
      <c r="N142" s="124"/>
      <c r="O142" s="124"/>
      <c r="P142" s="124"/>
      <c r="Q142" s="124"/>
      <c r="R142" s="124"/>
      <c r="S142" s="127"/>
      <c r="T142" s="124"/>
      <c r="U142" s="124"/>
      <c r="V142" s="124"/>
      <c r="W142" s="124"/>
    </row>
    <row r="143" spans="1:23">
      <c r="A143" s="23" t="s">
        <v>53</v>
      </c>
      <c r="B143" s="23" t="s">
        <v>56</v>
      </c>
      <c r="C143" s="127" t="s">
        <v>6</v>
      </c>
      <c r="D143" s="127" t="s">
        <v>6</v>
      </c>
      <c r="E143" s="127" t="s">
        <v>6</v>
      </c>
      <c r="F143" s="127" t="s">
        <v>6</v>
      </c>
      <c r="G143" s="37" t="s">
        <v>6</v>
      </c>
      <c r="H143" s="37" t="s">
        <v>6</v>
      </c>
      <c r="I143" s="37">
        <v>100</v>
      </c>
      <c r="J143" s="37">
        <v>100</v>
      </c>
      <c r="K143" s="37">
        <v>100</v>
      </c>
      <c r="L143" s="37">
        <v>100</v>
      </c>
      <c r="M143" s="37">
        <v>100</v>
      </c>
      <c r="N143" s="37">
        <v>100</v>
      </c>
      <c r="O143" s="37">
        <v>100</v>
      </c>
      <c r="P143" s="37">
        <v>100</v>
      </c>
      <c r="Q143" s="37">
        <v>100</v>
      </c>
      <c r="R143" s="37">
        <v>100</v>
      </c>
      <c r="S143" s="37">
        <v>100</v>
      </c>
      <c r="T143" s="37">
        <v>100</v>
      </c>
      <c r="U143" s="37">
        <v>100</v>
      </c>
      <c r="V143" s="37">
        <v>100</v>
      </c>
      <c r="W143" s="37">
        <v>100</v>
      </c>
    </row>
    <row r="144" spans="1:23">
      <c r="A144" s="5"/>
      <c r="B144" s="23" t="s">
        <v>62</v>
      </c>
      <c r="C144" s="127" t="s">
        <v>6</v>
      </c>
      <c r="D144" s="127" t="s">
        <v>6</v>
      </c>
      <c r="E144" s="127" t="s">
        <v>6</v>
      </c>
      <c r="F144" s="127" t="s">
        <v>6</v>
      </c>
      <c r="G144" s="37" t="s">
        <v>6</v>
      </c>
      <c r="H144" s="37" t="s">
        <v>6</v>
      </c>
      <c r="I144" s="37">
        <v>35.262107745329224</v>
      </c>
      <c r="J144" s="37">
        <v>32.50851712390174</v>
      </c>
      <c r="K144" s="37">
        <v>33.577424540096445</v>
      </c>
      <c r="L144" s="37">
        <v>31.848038345464229</v>
      </c>
      <c r="M144" s="37">
        <v>30.32484635645303</v>
      </c>
      <c r="N144" s="37">
        <v>29.577464788732392</v>
      </c>
      <c r="O144" s="37">
        <v>28.161802355350744</v>
      </c>
      <c r="P144" s="37">
        <v>28.382502543234999</v>
      </c>
      <c r="Q144" s="37">
        <v>28.307640182957822</v>
      </c>
      <c r="R144" s="37">
        <v>27.790854068594488</v>
      </c>
      <c r="S144" s="37">
        <v>25.727668116426905</v>
      </c>
      <c r="T144" s="37">
        <v>23.961980990495242</v>
      </c>
      <c r="U144" s="37">
        <v>23.552894211576845</v>
      </c>
      <c r="V144" s="37">
        <v>22.353332225361473</v>
      </c>
      <c r="W144" s="37">
        <v>21.913939192556906</v>
      </c>
    </row>
    <row r="145" spans="1:23">
      <c r="A145" s="5"/>
      <c r="B145" s="23" t="s">
        <v>63</v>
      </c>
      <c r="C145" s="127" t="s">
        <v>6</v>
      </c>
      <c r="D145" s="127" t="s">
        <v>6</v>
      </c>
      <c r="E145" s="127" t="s">
        <v>6</v>
      </c>
      <c r="F145" s="127" t="s">
        <v>6</v>
      </c>
      <c r="G145" s="37" t="s">
        <v>6</v>
      </c>
      <c r="H145" s="37" t="s">
        <v>6</v>
      </c>
      <c r="I145" s="37">
        <v>51.079267186649744</v>
      </c>
      <c r="J145" s="37">
        <v>53.021337636722244</v>
      </c>
      <c r="K145" s="37">
        <v>52.6343989998214</v>
      </c>
      <c r="L145" s="37">
        <v>53.523877152494236</v>
      </c>
      <c r="M145" s="37">
        <v>53.485513608428448</v>
      </c>
      <c r="N145" s="37">
        <v>52.877760389497489</v>
      </c>
      <c r="O145" s="37">
        <v>53.951186209250736</v>
      </c>
      <c r="P145" s="37">
        <v>55.323838589352327</v>
      </c>
      <c r="Q145" s="37">
        <v>55.412502117567342</v>
      </c>
      <c r="R145" s="37">
        <v>54.909213180901148</v>
      </c>
      <c r="S145" s="37">
        <v>55.035128805620616</v>
      </c>
      <c r="T145" s="37">
        <v>57.161914290478563</v>
      </c>
      <c r="U145" s="37">
        <v>58.017298735861608</v>
      </c>
      <c r="V145" s="37">
        <v>58.002326740900777</v>
      </c>
      <c r="W145" s="37">
        <v>56.703771390596444</v>
      </c>
    </row>
    <row r="146" spans="1:23">
      <c r="A146" s="5"/>
      <c r="B146" s="23" t="s">
        <v>64</v>
      </c>
      <c r="C146" s="127" t="s">
        <v>6</v>
      </c>
      <c r="D146" s="127" t="s">
        <v>6</v>
      </c>
      <c r="E146" s="127" t="s">
        <v>6</v>
      </c>
      <c r="F146" s="127" t="s">
        <v>6</v>
      </c>
      <c r="G146" s="37" t="s">
        <v>6</v>
      </c>
      <c r="H146" s="37" t="s">
        <v>6</v>
      </c>
      <c r="I146" s="37">
        <v>13.640486123707602</v>
      </c>
      <c r="J146" s="37">
        <v>14.488076026537563</v>
      </c>
      <c r="K146" s="37">
        <v>13.788176460082157</v>
      </c>
      <c r="L146" s="37">
        <v>14.645837031777029</v>
      </c>
      <c r="M146" s="37">
        <v>16.189640035118526</v>
      </c>
      <c r="N146" s="37">
        <v>17.544774821770126</v>
      </c>
      <c r="O146" s="37">
        <v>17.869943676395291</v>
      </c>
      <c r="P146" s="37">
        <v>16.310613767378772</v>
      </c>
      <c r="Q146" s="37">
        <v>16.279857699474842</v>
      </c>
      <c r="R146" s="37">
        <v>17.299932750504375</v>
      </c>
      <c r="S146" s="37">
        <v>19.237203077952493</v>
      </c>
      <c r="T146" s="37">
        <v>18.876104719026181</v>
      </c>
      <c r="U146" s="37">
        <v>18.429807052561543</v>
      </c>
      <c r="V146" s="37">
        <v>19.644341033737742</v>
      </c>
      <c r="W146" s="37">
        <v>21.398903472337601</v>
      </c>
    </row>
    <row r="147" spans="1:23">
      <c r="A147" s="5"/>
      <c r="B147" s="23"/>
      <c r="C147" s="127"/>
      <c r="D147" s="127"/>
      <c r="E147" s="127"/>
      <c r="F147" s="127"/>
      <c r="G147" s="34"/>
      <c r="H147" s="34"/>
      <c r="I147" s="34"/>
      <c r="J147" s="34"/>
      <c r="K147" s="34"/>
      <c r="L147" s="34"/>
      <c r="M147" s="34"/>
      <c r="N147" s="34"/>
      <c r="O147" s="34"/>
      <c r="P147" s="34"/>
      <c r="Q147" s="34"/>
      <c r="R147" s="34"/>
      <c r="S147" s="34"/>
      <c r="T147" s="34"/>
      <c r="U147" s="34"/>
      <c r="V147" s="34"/>
      <c r="W147" s="34"/>
    </row>
    <row r="148" spans="1:23">
      <c r="A148" s="5" t="s">
        <v>17</v>
      </c>
      <c r="B148" s="23"/>
      <c r="C148" s="127"/>
      <c r="D148" s="127"/>
      <c r="E148" s="127"/>
      <c r="F148" s="127"/>
      <c r="G148" s="34"/>
      <c r="H148" s="34"/>
      <c r="I148" s="34"/>
      <c r="J148" s="34"/>
      <c r="K148" s="34"/>
      <c r="L148" s="34"/>
      <c r="M148" s="34"/>
      <c r="N148" s="34"/>
      <c r="O148" s="34"/>
      <c r="P148" s="34"/>
      <c r="Q148" s="34"/>
      <c r="R148" s="34"/>
      <c r="S148" s="34"/>
      <c r="T148" s="34"/>
      <c r="U148" s="34"/>
      <c r="V148" s="34"/>
      <c r="W148" s="34"/>
    </row>
    <row r="149" spans="1:23">
      <c r="A149" s="23" t="s">
        <v>91</v>
      </c>
      <c r="B149" s="23" t="s">
        <v>56</v>
      </c>
      <c r="C149" s="127" t="s">
        <v>6</v>
      </c>
      <c r="D149" s="127" t="s">
        <v>6</v>
      </c>
      <c r="E149" s="127" t="s">
        <v>6</v>
      </c>
      <c r="F149" s="127" t="s">
        <v>6</v>
      </c>
      <c r="G149" s="127" t="s">
        <v>6</v>
      </c>
      <c r="H149" s="127" t="s">
        <v>6</v>
      </c>
      <c r="I149" s="127" t="s">
        <v>6</v>
      </c>
      <c r="J149" s="127" t="s">
        <v>6</v>
      </c>
      <c r="K149" s="127" t="s">
        <v>6</v>
      </c>
      <c r="L149" s="127" t="s">
        <v>6</v>
      </c>
      <c r="M149" s="127">
        <v>1943</v>
      </c>
      <c r="N149" s="127">
        <v>1942.9</v>
      </c>
      <c r="O149" s="127">
        <v>1933.9</v>
      </c>
      <c r="P149" s="127">
        <v>1886.3</v>
      </c>
      <c r="Q149" s="127">
        <v>1986.6</v>
      </c>
      <c r="R149" s="127">
        <v>1965.5</v>
      </c>
      <c r="S149" s="127">
        <v>1942.4</v>
      </c>
      <c r="T149" s="127">
        <v>1923.2</v>
      </c>
      <c r="U149" s="127">
        <v>1904.1</v>
      </c>
      <c r="V149" s="127">
        <v>1880.9</v>
      </c>
      <c r="W149" s="127">
        <v>1858.5</v>
      </c>
    </row>
    <row r="150" spans="1:23">
      <c r="A150" s="5"/>
      <c r="B150" s="23" t="s">
        <v>62</v>
      </c>
      <c r="C150" s="127" t="s">
        <v>6</v>
      </c>
      <c r="D150" s="127" t="s">
        <v>6</v>
      </c>
      <c r="E150" s="127" t="s">
        <v>6</v>
      </c>
      <c r="F150" s="127" t="s">
        <v>6</v>
      </c>
      <c r="G150" s="127" t="s">
        <v>6</v>
      </c>
      <c r="H150" s="127" t="s">
        <v>6</v>
      </c>
      <c r="I150" s="127" t="s">
        <v>6</v>
      </c>
      <c r="J150" s="127" t="s">
        <v>6</v>
      </c>
      <c r="K150" s="127" t="s">
        <v>6</v>
      </c>
      <c r="L150" s="127" t="s">
        <v>6</v>
      </c>
      <c r="M150" s="127">
        <v>413.3</v>
      </c>
      <c r="N150" s="127">
        <v>413.3</v>
      </c>
      <c r="O150" s="127">
        <v>394.7</v>
      </c>
      <c r="P150" s="127">
        <v>386.2</v>
      </c>
      <c r="Q150" s="127">
        <v>364</v>
      </c>
      <c r="R150" s="127">
        <v>350.6</v>
      </c>
      <c r="S150" s="127">
        <v>347.5</v>
      </c>
      <c r="T150" s="127">
        <v>343.3</v>
      </c>
      <c r="U150" s="127">
        <v>326.60000000000002</v>
      </c>
      <c r="V150" s="127">
        <v>314.7</v>
      </c>
      <c r="W150" s="127">
        <v>300.60000000000002</v>
      </c>
    </row>
    <row r="151" spans="1:23">
      <c r="A151" s="5"/>
      <c r="B151" s="23" t="s">
        <v>63</v>
      </c>
      <c r="C151" s="127" t="s">
        <v>6</v>
      </c>
      <c r="D151" s="127" t="s">
        <v>6</v>
      </c>
      <c r="E151" s="127" t="s">
        <v>6</v>
      </c>
      <c r="F151" s="127" t="s">
        <v>6</v>
      </c>
      <c r="G151" s="127" t="s">
        <v>6</v>
      </c>
      <c r="H151" s="127" t="s">
        <v>6</v>
      </c>
      <c r="I151" s="127" t="s">
        <v>6</v>
      </c>
      <c r="J151" s="127" t="s">
        <v>6</v>
      </c>
      <c r="K151" s="127" t="s">
        <v>6</v>
      </c>
      <c r="L151" s="127" t="s">
        <v>6</v>
      </c>
      <c r="M151" s="127">
        <v>1223.3</v>
      </c>
      <c r="N151" s="127">
        <v>1211.5</v>
      </c>
      <c r="O151" s="127">
        <v>1203.8</v>
      </c>
      <c r="P151" s="127">
        <v>1163.3</v>
      </c>
      <c r="Q151" s="127">
        <v>1262.5</v>
      </c>
      <c r="R151" s="127">
        <v>1238.9000000000001</v>
      </c>
      <c r="S151" s="127">
        <v>1214.2</v>
      </c>
      <c r="T151" s="127">
        <v>1196.7</v>
      </c>
      <c r="U151" s="127">
        <v>1184.5999999999999</v>
      </c>
      <c r="V151" s="127">
        <v>1175.9000000000001</v>
      </c>
      <c r="W151" s="127">
        <v>1174</v>
      </c>
    </row>
    <row r="152" spans="1:23">
      <c r="A152" s="5"/>
      <c r="B152" s="23" t="s">
        <v>64</v>
      </c>
      <c r="C152" s="127" t="s">
        <v>6</v>
      </c>
      <c r="D152" s="127" t="s">
        <v>6</v>
      </c>
      <c r="E152" s="127" t="s">
        <v>6</v>
      </c>
      <c r="F152" s="127" t="s">
        <v>6</v>
      </c>
      <c r="G152" s="127" t="s">
        <v>6</v>
      </c>
      <c r="H152" s="127" t="s">
        <v>6</v>
      </c>
      <c r="I152" s="127" t="s">
        <v>6</v>
      </c>
      <c r="J152" s="127" t="s">
        <v>6</v>
      </c>
      <c r="K152" s="127" t="s">
        <v>6</v>
      </c>
      <c r="L152" s="127" t="s">
        <v>6</v>
      </c>
      <c r="M152" s="127">
        <v>306.3</v>
      </c>
      <c r="N152" s="127">
        <v>318.10000000000002</v>
      </c>
      <c r="O152" s="127">
        <v>335.4</v>
      </c>
      <c r="P152" s="127">
        <v>336.8</v>
      </c>
      <c r="Q152" s="127">
        <v>360.1</v>
      </c>
      <c r="R152" s="127">
        <v>375.9</v>
      </c>
      <c r="S152" s="127">
        <v>380.7</v>
      </c>
      <c r="T152" s="127">
        <v>383.2</v>
      </c>
      <c r="U152" s="127">
        <v>393</v>
      </c>
      <c r="V152" s="127">
        <v>390.3</v>
      </c>
      <c r="W152" s="127">
        <v>383.8</v>
      </c>
    </row>
    <row r="153" spans="1:23">
      <c r="A153" s="5"/>
      <c r="B153" s="5"/>
      <c r="C153" s="124"/>
      <c r="D153" s="124"/>
      <c r="E153" s="124"/>
      <c r="F153" s="124"/>
      <c r="G153" s="124"/>
      <c r="H153" s="124"/>
      <c r="I153" s="124"/>
      <c r="J153" s="124"/>
      <c r="K153" s="124"/>
      <c r="L153" s="124"/>
      <c r="M153" s="124"/>
      <c r="N153" s="124"/>
      <c r="O153" s="124"/>
      <c r="P153" s="124"/>
      <c r="Q153" s="124"/>
      <c r="R153" s="124"/>
      <c r="S153" s="127"/>
      <c r="T153" s="124"/>
      <c r="U153" s="124"/>
      <c r="V153" s="124"/>
      <c r="W153" s="124"/>
    </row>
    <row r="154" spans="1:23">
      <c r="A154" s="23" t="s">
        <v>53</v>
      </c>
      <c r="B154" s="23" t="s">
        <v>56</v>
      </c>
      <c r="C154" s="127" t="s">
        <v>6</v>
      </c>
      <c r="D154" s="127" t="s">
        <v>6</v>
      </c>
      <c r="E154" s="127" t="s">
        <v>6</v>
      </c>
      <c r="F154" s="127" t="s">
        <v>6</v>
      </c>
      <c r="G154" s="37" t="s">
        <v>6</v>
      </c>
      <c r="H154" s="37" t="s">
        <v>6</v>
      </c>
      <c r="I154" s="37" t="s">
        <v>6</v>
      </c>
      <c r="J154" s="37" t="s">
        <v>6</v>
      </c>
      <c r="K154" s="37" t="s">
        <v>6</v>
      </c>
      <c r="L154" s="37" t="s">
        <v>6</v>
      </c>
      <c r="M154" s="37">
        <v>100</v>
      </c>
      <c r="N154" s="37">
        <v>100</v>
      </c>
      <c r="O154" s="37">
        <v>100</v>
      </c>
      <c r="P154" s="37">
        <v>100</v>
      </c>
      <c r="Q154" s="37">
        <v>100</v>
      </c>
      <c r="R154" s="37">
        <v>100</v>
      </c>
      <c r="S154" s="37">
        <v>100</v>
      </c>
      <c r="T154" s="37">
        <v>100</v>
      </c>
      <c r="U154" s="37">
        <v>100</v>
      </c>
      <c r="V154" s="37">
        <v>100</v>
      </c>
      <c r="W154" s="37">
        <v>100</v>
      </c>
    </row>
    <row r="155" spans="1:23">
      <c r="A155" s="5"/>
      <c r="B155" s="23" t="s">
        <v>62</v>
      </c>
      <c r="C155" s="127" t="s">
        <v>6</v>
      </c>
      <c r="D155" s="127" t="s">
        <v>6</v>
      </c>
      <c r="E155" s="127" t="s">
        <v>6</v>
      </c>
      <c r="F155" s="127" t="s">
        <v>6</v>
      </c>
      <c r="G155" s="37" t="s">
        <v>6</v>
      </c>
      <c r="H155" s="37" t="s">
        <v>6</v>
      </c>
      <c r="I155" s="37" t="s">
        <v>6</v>
      </c>
      <c r="J155" s="37" t="s">
        <v>6</v>
      </c>
      <c r="K155" s="37" t="s">
        <v>6</v>
      </c>
      <c r="L155" s="37" t="s">
        <v>6</v>
      </c>
      <c r="M155" s="37">
        <v>21.271230056613486</v>
      </c>
      <c r="N155" s="37">
        <v>21.272324875186577</v>
      </c>
      <c r="O155" s="37">
        <v>20.409535136253165</v>
      </c>
      <c r="P155" s="37">
        <v>20.473943699305519</v>
      </c>
      <c r="Q155" s="37">
        <v>18.322762508809021</v>
      </c>
      <c r="R155" s="37">
        <v>17.837700330704656</v>
      </c>
      <c r="S155" s="37">
        <v>17.890238879736408</v>
      </c>
      <c r="T155" s="37">
        <v>17.850457570715474</v>
      </c>
      <c r="U155" s="37">
        <v>17.152460480016806</v>
      </c>
      <c r="V155" s="37">
        <v>16.731352012334519</v>
      </c>
      <c r="W155" s="37">
        <v>16.174334140435835</v>
      </c>
    </row>
    <row r="156" spans="1:23">
      <c r="A156" s="5"/>
      <c r="B156" s="23" t="s">
        <v>63</v>
      </c>
      <c r="C156" s="127" t="s">
        <v>6</v>
      </c>
      <c r="D156" s="127" t="s">
        <v>6</v>
      </c>
      <c r="E156" s="127" t="s">
        <v>6</v>
      </c>
      <c r="F156" s="127" t="s">
        <v>6</v>
      </c>
      <c r="G156" s="37" t="s">
        <v>6</v>
      </c>
      <c r="H156" s="37" t="s">
        <v>6</v>
      </c>
      <c r="I156" s="37" t="s">
        <v>6</v>
      </c>
      <c r="J156" s="37" t="s">
        <v>6</v>
      </c>
      <c r="K156" s="37" t="s">
        <v>6</v>
      </c>
      <c r="L156" s="37" t="s">
        <v>6</v>
      </c>
      <c r="M156" s="37">
        <v>62.959341224909927</v>
      </c>
      <c r="N156" s="37">
        <v>62.355242163775792</v>
      </c>
      <c r="O156" s="37">
        <v>62.247272351207393</v>
      </c>
      <c r="P156" s="37">
        <v>61.670996129989931</v>
      </c>
      <c r="Q156" s="37">
        <v>63.550790294976345</v>
      </c>
      <c r="R156" s="37">
        <v>63.032307300941234</v>
      </c>
      <c r="S156" s="37">
        <v>62.51029654036244</v>
      </c>
      <c r="T156" s="37">
        <v>62.224417637271209</v>
      </c>
      <c r="U156" s="37">
        <v>62.213119058872955</v>
      </c>
      <c r="V156" s="37">
        <v>62.517943537668138</v>
      </c>
      <c r="W156" s="37">
        <v>63.169222491256392</v>
      </c>
    </row>
    <row r="157" spans="1:23">
      <c r="A157" s="5"/>
      <c r="B157" s="23" t="s">
        <v>64</v>
      </c>
      <c r="C157" s="127" t="s">
        <v>6</v>
      </c>
      <c r="D157" s="127" t="s">
        <v>6</v>
      </c>
      <c r="E157" s="127" t="s">
        <v>6</v>
      </c>
      <c r="F157" s="127" t="s">
        <v>6</v>
      </c>
      <c r="G157" s="37" t="s">
        <v>6</v>
      </c>
      <c r="H157" s="37" t="s">
        <v>6</v>
      </c>
      <c r="I157" s="37" t="s">
        <v>6</v>
      </c>
      <c r="J157" s="37" t="s">
        <v>6</v>
      </c>
      <c r="K157" s="37" t="s">
        <v>6</v>
      </c>
      <c r="L157" s="37" t="s">
        <v>6</v>
      </c>
      <c r="M157" s="37">
        <v>15.764282038085437</v>
      </c>
      <c r="N157" s="37">
        <v>16.372432961037624</v>
      </c>
      <c r="O157" s="37">
        <v>17.343192512539428</v>
      </c>
      <c r="P157" s="37">
        <v>17.855060170704554</v>
      </c>
      <c r="Q157" s="37">
        <v>18.126447196214642</v>
      </c>
      <c r="R157" s="37">
        <v>19.124904604426355</v>
      </c>
      <c r="S157" s="37">
        <v>19.599464579901152</v>
      </c>
      <c r="T157" s="37">
        <v>19.92512479201331</v>
      </c>
      <c r="U157" s="37">
        <v>20.639672286119428</v>
      </c>
      <c r="V157" s="37">
        <v>20.750704449997343</v>
      </c>
      <c r="W157" s="37">
        <v>20.651062684960991</v>
      </c>
    </row>
    <row r="158" spans="1:23">
      <c r="A158" s="5"/>
      <c r="B158" s="23"/>
      <c r="C158" s="127"/>
      <c r="D158" s="127"/>
      <c r="E158" s="127"/>
      <c r="F158" s="127"/>
      <c r="G158" s="34"/>
      <c r="H158" s="34"/>
      <c r="I158" s="34"/>
      <c r="J158" s="34"/>
      <c r="K158" s="34"/>
      <c r="L158" s="34"/>
      <c r="M158" s="34"/>
      <c r="N158" s="34"/>
      <c r="O158" s="34"/>
      <c r="P158" s="34"/>
      <c r="Q158" s="34"/>
      <c r="R158" s="34"/>
      <c r="S158" s="34"/>
      <c r="T158" s="34"/>
      <c r="U158" s="34"/>
      <c r="V158" s="34"/>
      <c r="W158" s="34"/>
    </row>
    <row r="159" spans="1:23">
      <c r="A159" s="5" t="s">
        <v>20</v>
      </c>
      <c r="B159" s="23"/>
      <c r="C159" s="127"/>
      <c r="D159" s="127"/>
      <c r="E159" s="127"/>
      <c r="F159" s="127"/>
      <c r="G159" s="34"/>
      <c r="H159" s="34"/>
      <c r="I159" s="34"/>
      <c r="J159" s="34"/>
      <c r="K159" s="34"/>
      <c r="L159" s="34"/>
      <c r="M159" s="34"/>
      <c r="N159" s="34"/>
      <c r="O159" s="34"/>
      <c r="P159" s="34"/>
      <c r="Q159" s="34"/>
      <c r="R159" s="34"/>
      <c r="S159" s="34"/>
      <c r="T159" s="34"/>
      <c r="U159" s="34"/>
      <c r="V159" s="34"/>
      <c r="W159" s="34"/>
    </row>
    <row r="160" spans="1:23">
      <c r="A160" s="23" t="s">
        <v>91</v>
      </c>
      <c r="B160" s="23" t="s">
        <v>56</v>
      </c>
      <c r="C160" s="127" t="s">
        <v>6</v>
      </c>
      <c r="D160" s="127" t="s">
        <v>6</v>
      </c>
      <c r="E160" s="127" t="s">
        <v>6</v>
      </c>
      <c r="F160" s="127" t="s">
        <v>6</v>
      </c>
      <c r="G160" s="124">
        <v>2249.6999999999998</v>
      </c>
      <c r="H160" s="124">
        <v>2254.6999999999998</v>
      </c>
      <c r="I160" s="124">
        <v>2258.4</v>
      </c>
      <c r="J160" s="124">
        <v>2262.4</v>
      </c>
      <c r="K160" s="124">
        <v>2268.9</v>
      </c>
      <c r="L160" s="124">
        <v>2273.1999999999998</v>
      </c>
      <c r="M160" s="124">
        <v>2279.9</v>
      </c>
      <c r="N160" s="124">
        <v>2295.4</v>
      </c>
      <c r="O160" s="124">
        <v>2303.8000000000002</v>
      </c>
      <c r="P160" s="124">
        <v>2316.4</v>
      </c>
      <c r="Q160" s="124">
        <v>2337.9</v>
      </c>
      <c r="R160" s="124">
        <v>2365.1999999999998</v>
      </c>
      <c r="S160" s="124">
        <v>2400</v>
      </c>
      <c r="T160" s="124">
        <v>2417.8000000000002</v>
      </c>
      <c r="U160" s="124">
        <v>2431.6999999999998</v>
      </c>
      <c r="V160" s="124">
        <v>2449.1999999999998</v>
      </c>
      <c r="W160" s="124">
        <v>2465</v>
      </c>
    </row>
    <row r="161" spans="1:23">
      <c r="A161" s="5"/>
      <c r="B161" s="23" t="s">
        <v>62</v>
      </c>
      <c r="C161" s="127" t="s">
        <v>6</v>
      </c>
      <c r="D161" s="127" t="s">
        <v>6</v>
      </c>
      <c r="E161" s="127" t="s">
        <v>6</v>
      </c>
      <c r="F161" s="127" t="s">
        <v>6</v>
      </c>
      <c r="G161" s="124">
        <v>344.4</v>
      </c>
      <c r="H161" s="124">
        <v>324.39999999999998</v>
      </c>
      <c r="I161" s="124">
        <v>308.39999999999998</v>
      </c>
      <c r="J161" s="124">
        <v>313.10000000000002</v>
      </c>
      <c r="K161" s="124">
        <v>305.7</v>
      </c>
      <c r="L161" s="124">
        <v>290</v>
      </c>
      <c r="M161" s="124">
        <v>286.2</v>
      </c>
      <c r="N161" s="124">
        <v>293.2</v>
      </c>
      <c r="O161" s="124">
        <v>282.5</v>
      </c>
      <c r="P161" s="124">
        <v>291.8</v>
      </c>
      <c r="Q161" s="124">
        <v>280.5</v>
      </c>
      <c r="R161" s="124">
        <v>268</v>
      </c>
      <c r="S161" s="124">
        <v>282.3</v>
      </c>
      <c r="T161" s="124">
        <v>283.3</v>
      </c>
      <c r="U161" s="124">
        <v>275.7</v>
      </c>
      <c r="V161" s="124">
        <v>283.7</v>
      </c>
      <c r="W161" s="124">
        <v>289.7</v>
      </c>
    </row>
    <row r="162" spans="1:23">
      <c r="A162" s="5"/>
      <c r="B162" s="23" t="s">
        <v>63</v>
      </c>
      <c r="C162" s="127" t="s">
        <v>6</v>
      </c>
      <c r="D162" s="127" t="s">
        <v>6</v>
      </c>
      <c r="E162" s="127" t="s">
        <v>6</v>
      </c>
      <c r="F162" s="127" t="s">
        <v>6</v>
      </c>
      <c r="G162" s="124">
        <v>1406.4</v>
      </c>
      <c r="H162" s="124">
        <v>1472.3</v>
      </c>
      <c r="I162" s="124">
        <v>1494.1</v>
      </c>
      <c r="J162" s="124">
        <v>1495.2</v>
      </c>
      <c r="K162" s="124">
        <v>1501.3</v>
      </c>
      <c r="L162" s="124">
        <v>1503</v>
      </c>
      <c r="M162" s="124">
        <v>1511.6</v>
      </c>
      <c r="N162" s="124">
        <v>1512.8</v>
      </c>
      <c r="O162" s="124">
        <v>1520.4</v>
      </c>
      <c r="P162" s="124">
        <v>1507.4</v>
      </c>
      <c r="Q162" s="124">
        <v>1327.9</v>
      </c>
      <c r="R162" s="124">
        <v>1341</v>
      </c>
      <c r="S162" s="124">
        <v>1345.6</v>
      </c>
      <c r="T162" s="124">
        <v>1338.6</v>
      </c>
      <c r="U162" s="124">
        <v>1337.6</v>
      </c>
      <c r="V162" s="124">
        <v>1328.1</v>
      </c>
      <c r="W162" s="124">
        <v>1327.4</v>
      </c>
    </row>
    <row r="163" spans="1:23">
      <c r="A163" s="5"/>
      <c r="B163" s="23" t="s">
        <v>64</v>
      </c>
      <c r="C163" s="127" t="s">
        <v>6</v>
      </c>
      <c r="D163" s="127" t="s">
        <v>6</v>
      </c>
      <c r="E163" s="127" t="s">
        <v>6</v>
      </c>
      <c r="F163" s="127" t="s">
        <v>6</v>
      </c>
      <c r="G163" s="124">
        <v>498.8</v>
      </c>
      <c r="H163" s="124">
        <v>457.9</v>
      </c>
      <c r="I163" s="124">
        <v>455.9</v>
      </c>
      <c r="J163" s="124">
        <v>454.1</v>
      </c>
      <c r="K163" s="124">
        <v>462</v>
      </c>
      <c r="L163" s="124">
        <v>480.2</v>
      </c>
      <c r="M163" s="124">
        <v>482.1</v>
      </c>
      <c r="N163" s="124">
        <v>489.4</v>
      </c>
      <c r="O163" s="124">
        <v>500.8</v>
      </c>
      <c r="P163" s="124">
        <v>517.20000000000005</v>
      </c>
      <c r="Q163" s="124">
        <v>729.4</v>
      </c>
      <c r="R163" s="124">
        <v>756.1</v>
      </c>
      <c r="S163" s="124">
        <v>772.1</v>
      </c>
      <c r="T163" s="124">
        <v>795.9</v>
      </c>
      <c r="U163" s="124">
        <v>818.4</v>
      </c>
      <c r="V163" s="124">
        <v>837.4</v>
      </c>
      <c r="W163" s="124">
        <v>847.9</v>
      </c>
    </row>
    <row r="164" spans="1:23">
      <c r="A164" s="5"/>
      <c r="B164" s="5"/>
      <c r="C164" s="124"/>
      <c r="D164" s="124"/>
      <c r="E164" s="124"/>
      <c r="F164" s="124"/>
      <c r="G164" s="124"/>
      <c r="H164" s="124"/>
      <c r="I164" s="124"/>
      <c r="J164" s="124"/>
      <c r="K164" s="124"/>
      <c r="L164" s="124"/>
      <c r="M164" s="124"/>
      <c r="N164" s="124"/>
      <c r="O164" s="124"/>
      <c r="P164" s="124"/>
      <c r="Q164" s="124"/>
      <c r="R164" s="124"/>
      <c r="S164" s="127"/>
      <c r="T164" s="124"/>
      <c r="U164" s="124"/>
      <c r="V164" s="124"/>
      <c r="W164" s="124"/>
    </row>
    <row r="165" spans="1:23">
      <c r="A165" s="23" t="s">
        <v>53</v>
      </c>
      <c r="B165" s="23" t="s">
        <v>56</v>
      </c>
      <c r="C165" s="127" t="s">
        <v>6</v>
      </c>
      <c r="D165" s="127" t="s">
        <v>6</v>
      </c>
      <c r="E165" s="127" t="s">
        <v>6</v>
      </c>
      <c r="F165" s="127" t="s">
        <v>6</v>
      </c>
      <c r="G165" s="37">
        <v>100</v>
      </c>
      <c r="H165" s="37">
        <v>100</v>
      </c>
      <c r="I165" s="37">
        <v>100</v>
      </c>
      <c r="J165" s="37">
        <v>100</v>
      </c>
      <c r="K165" s="37">
        <v>100</v>
      </c>
      <c r="L165" s="37">
        <v>100</v>
      </c>
      <c r="M165" s="37">
        <v>100</v>
      </c>
      <c r="N165" s="37">
        <v>100</v>
      </c>
      <c r="O165" s="37">
        <v>100</v>
      </c>
      <c r="P165" s="37">
        <v>100</v>
      </c>
      <c r="Q165" s="37">
        <v>100</v>
      </c>
      <c r="R165" s="37">
        <v>100</v>
      </c>
      <c r="S165" s="37">
        <v>100</v>
      </c>
      <c r="T165" s="37">
        <v>100</v>
      </c>
      <c r="U165" s="37">
        <v>100</v>
      </c>
      <c r="V165" s="37">
        <v>100</v>
      </c>
      <c r="W165" s="37">
        <v>100</v>
      </c>
    </row>
    <row r="166" spans="1:23">
      <c r="A166" s="5"/>
      <c r="B166" s="23" t="s">
        <v>62</v>
      </c>
      <c r="C166" s="127" t="s">
        <v>6</v>
      </c>
      <c r="D166" s="127" t="s">
        <v>6</v>
      </c>
      <c r="E166" s="127" t="s">
        <v>6</v>
      </c>
      <c r="F166" s="127" t="s">
        <v>6</v>
      </c>
      <c r="G166" s="37">
        <v>15.308707827710361</v>
      </c>
      <c r="H166" s="37">
        <v>14.38772342218477</v>
      </c>
      <c r="I166" s="37">
        <v>13.655685441020191</v>
      </c>
      <c r="J166" s="37">
        <v>13.839285714285715</v>
      </c>
      <c r="K166" s="37">
        <v>13.47348935607563</v>
      </c>
      <c r="L166" s="37">
        <v>12.75734647193384</v>
      </c>
      <c r="M166" s="37">
        <v>12.553182157112152</v>
      </c>
      <c r="N166" s="37">
        <v>12.773372832621765</v>
      </c>
      <c r="O166" s="37">
        <v>12.262349162253667</v>
      </c>
      <c r="P166" s="37">
        <v>12.597133482990847</v>
      </c>
      <c r="Q166" s="37">
        <v>11.997946875401</v>
      </c>
      <c r="R166" s="37">
        <v>11.330965668865213</v>
      </c>
      <c r="S166" s="37">
        <v>11.762500000000001</v>
      </c>
      <c r="T166" s="37">
        <v>11.717263628091654</v>
      </c>
      <c r="U166" s="37">
        <v>11.337747255006786</v>
      </c>
      <c r="V166" s="37">
        <v>11.583374162991998</v>
      </c>
      <c r="W166" s="37">
        <v>11.752535496957403</v>
      </c>
    </row>
    <row r="167" spans="1:23">
      <c r="A167" s="5"/>
      <c r="B167" s="23" t="s">
        <v>63</v>
      </c>
      <c r="C167" s="127" t="s">
        <v>6</v>
      </c>
      <c r="D167" s="127" t="s">
        <v>6</v>
      </c>
      <c r="E167" s="127" t="s">
        <v>6</v>
      </c>
      <c r="F167" s="127" t="s">
        <v>6</v>
      </c>
      <c r="G167" s="37">
        <v>62.515002000266705</v>
      </c>
      <c r="H167" s="37">
        <v>65.299152880649316</v>
      </c>
      <c r="I167" s="37">
        <v>66.157456606447042</v>
      </c>
      <c r="J167" s="37">
        <v>66.089108910891099</v>
      </c>
      <c r="K167" s="37">
        <v>66.168627969500633</v>
      </c>
      <c r="L167" s="37">
        <v>66.118247404539858</v>
      </c>
      <c r="M167" s="37">
        <v>66.301153559366639</v>
      </c>
      <c r="N167" s="37">
        <v>65.905724492463179</v>
      </c>
      <c r="O167" s="37">
        <v>65.995312093063632</v>
      </c>
      <c r="P167" s="37">
        <v>65.075116560179595</v>
      </c>
      <c r="Q167" s="37">
        <v>56.798836562727239</v>
      </c>
      <c r="R167" s="37">
        <v>56.697108066971083</v>
      </c>
      <c r="S167" s="37">
        <v>56.066666666666663</v>
      </c>
      <c r="T167" s="37">
        <v>55.364380842087847</v>
      </c>
      <c r="U167" s="37">
        <v>55.006785376485588</v>
      </c>
      <c r="V167" s="37">
        <v>54.225869671729541</v>
      </c>
      <c r="W167" s="37">
        <v>53.849898580121703</v>
      </c>
    </row>
    <row r="168" spans="1:23">
      <c r="A168" s="5"/>
      <c r="B168" s="23" t="s">
        <v>64</v>
      </c>
      <c r="C168" s="127" t="s">
        <v>6</v>
      </c>
      <c r="D168" s="127" t="s">
        <v>6</v>
      </c>
      <c r="E168" s="127" t="s">
        <v>6</v>
      </c>
      <c r="F168" s="127" t="s">
        <v>6</v>
      </c>
      <c r="G168" s="37">
        <v>22.171845134906878</v>
      </c>
      <c r="H168" s="37">
        <v>20.308688517319379</v>
      </c>
      <c r="I168" s="37">
        <v>20.186857952532762</v>
      </c>
      <c r="J168" s="37">
        <v>20.0716053748232</v>
      </c>
      <c r="K168" s="37">
        <v>20.362290096522543</v>
      </c>
      <c r="L168" s="37">
        <v>21.124406123526306</v>
      </c>
      <c r="M168" s="37">
        <v>21.145664283521207</v>
      </c>
      <c r="N168" s="37">
        <v>21.320902674915047</v>
      </c>
      <c r="O168" s="37">
        <v>21.737998090111986</v>
      </c>
      <c r="P168" s="37">
        <v>22.327749956829564</v>
      </c>
      <c r="Q168" s="37">
        <v>31.198939218957182</v>
      </c>
      <c r="R168" s="37">
        <v>31.967698291899211</v>
      </c>
      <c r="S168" s="37">
        <v>32.170833333333334</v>
      </c>
      <c r="T168" s="37">
        <v>32.918355529820495</v>
      </c>
      <c r="U168" s="37">
        <v>33.65546736850763</v>
      </c>
      <c r="V168" s="37">
        <v>34.190756165278458</v>
      </c>
      <c r="W168" s="37">
        <v>34.39756592292089</v>
      </c>
    </row>
    <row r="169" spans="1:23">
      <c r="A169" s="5"/>
      <c r="B169" s="23"/>
      <c r="C169" s="127"/>
      <c r="D169" s="127"/>
      <c r="E169" s="127"/>
      <c r="F169" s="127"/>
      <c r="G169" s="34"/>
      <c r="H169" s="34"/>
      <c r="I169" s="34"/>
      <c r="J169" s="34"/>
      <c r="K169" s="34"/>
      <c r="L169" s="34"/>
      <c r="M169" s="34"/>
      <c r="N169" s="34"/>
      <c r="O169" s="34"/>
      <c r="P169" s="34"/>
      <c r="Q169" s="34"/>
      <c r="R169" s="34"/>
      <c r="S169" s="34"/>
      <c r="T169" s="34"/>
      <c r="U169" s="34"/>
      <c r="V169" s="34"/>
      <c r="W169" s="34"/>
    </row>
    <row r="170" spans="1:23">
      <c r="A170" s="5" t="s">
        <v>25</v>
      </c>
      <c r="B170" s="23"/>
      <c r="C170" s="127"/>
      <c r="D170" s="127"/>
      <c r="E170" s="127"/>
      <c r="F170" s="127"/>
      <c r="G170" s="34"/>
      <c r="H170" s="34"/>
      <c r="I170" s="34"/>
      <c r="J170" s="34"/>
      <c r="K170" s="34"/>
      <c r="L170" s="34"/>
      <c r="M170" s="34"/>
      <c r="N170" s="34"/>
      <c r="O170" s="37"/>
      <c r="P170" s="34"/>
      <c r="Q170" s="164"/>
      <c r="R170" s="37"/>
      <c r="S170" s="34"/>
      <c r="T170" s="34"/>
      <c r="U170" s="34"/>
      <c r="V170" s="37"/>
      <c r="W170" s="34"/>
    </row>
    <row r="171" spans="1:23">
      <c r="A171" s="23" t="s">
        <v>91</v>
      </c>
      <c r="B171" s="23" t="s">
        <v>56</v>
      </c>
      <c r="C171" s="127" t="s">
        <v>6</v>
      </c>
      <c r="D171" s="127" t="s">
        <v>6</v>
      </c>
      <c r="E171" s="127" t="s">
        <v>6</v>
      </c>
      <c r="F171" s="127" t="s">
        <v>6</v>
      </c>
      <c r="G171" s="113">
        <v>460</v>
      </c>
      <c r="H171" s="113">
        <v>462.3</v>
      </c>
      <c r="I171" s="113">
        <v>464.2</v>
      </c>
      <c r="J171" s="113">
        <v>464.1</v>
      </c>
      <c r="K171" s="113">
        <v>464.7</v>
      </c>
      <c r="L171" s="113">
        <v>465</v>
      </c>
      <c r="M171" s="113">
        <v>466.1</v>
      </c>
      <c r="N171" s="113">
        <v>469.79999999999995</v>
      </c>
      <c r="O171" s="113">
        <v>474.1</v>
      </c>
      <c r="P171" s="113">
        <v>480.70000000000005</v>
      </c>
      <c r="Q171" s="233">
        <v>489.99183999999997</v>
      </c>
      <c r="R171" s="113">
        <v>500.73775000000001</v>
      </c>
      <c r="S171" s="113">
        <v>514.75792999999999</v>
      </c>
      <c r="T171" s="113">
        <v>523.77790000000005</v>
      </c>
      <c r="U171" s="113">
        <v>530.17461000000003</v>
      </c>
      <c r="V171" s="113">
        <v>534.90705000000003</v>
      </c>
      <c r="W171" s="113">
        <v>540.62589000000003</v>
      </c>
    </row>
    <row r="172" spans="1:23">
      <c r="A172" s="5"/>
      <c r="B172" s="23" t="s">
        <v>62</v>
      </c>
      <c r="C172" s="127" t="s">
        <v>6</v>
      </c>
      <c r="D172" s="127" t="s">
        <v>6</v>
      </c>
      <c r="E172" s="127" t="s">
        <v>6</v>
      </c>
      <c r="F172" s="127" t="s">
        <v>6</v>
      </c>
      <c r="G172" s="127">
        <v>69</v>
      </c>
      <c r="H172" s="127">
        <v>71</v>
      </c>
      <c r="I172" s="127">
        <v>68.400000000000006</v>
      </c>
      <c r="J172" s="127">
        <v>72.8</v>
      </c>
      <c r="K172" s="127">
        <v>73.599999999999994</v>
      </c>
      <c r="L172" s="127">
        <v>76.399999999999991</v>
      </c>
      <c r="M172" s="127">
        <v>66.2</v>
      </c>
      <c r="N172" s="127">
        <v>70.900000000000006</v>
      </c>
      <c r="O172" s="127">
        <v>69.800000000000011</v>
      </c>
      <c r="P172" s="127">
        <v>74.8</v>
      </c>
      <c r="Q172" s="234">
        <v>72.435029999999983</v>
      </c>
      <c r="R172" s="127">
        <v>74.685939999999988</v>
      </c>
      <c r="S172" s="127">
        <v>76.512990000000002</v>
      </c>
      <c r="T172" s="127">
        <v>73.018460000000005</v>
      </c>
      <c r="U172" s="127">
        <v>75.710409999999996</v>
      </c>
      <c r="V172" s="127">
        <v>82.146129999999999</v>
      </c>
      <c r="W172" s="127">
        <v>85.207009999999997</v>
      </c>
    </row>
    <row r="173" spans="1:23">
      <c r="A173" s="5"/>
      <c r="B173" s="23" t="s">
        <v>63</v>
      </c>
      <c r="C173" s="127" t="s">
        <v>6</v>
      </c>
      <c r="D173" s="127" t="s">
        <v>6</v>
      </c>
      <c r="E173" s="127" t="s">
        <v>6</v>
      </c>
      <c r="F173" s="127" t="s">
        <v>6</v>
      </c>
      <c r="G173" s="127">
        <v>265.5</v>
      </c>
      <c r="H173" s="127">
        <v>274.3</v>
      </c>
      <c r="I173" s="127">
        <v>279.60000000000002</v>
      </c>
      <c r="J173" s="127">
        <v>276</v>
      </c>
      <c r="K173" s="127">
        <v>276.3</v>
      </c>
      <c r="L173" s="127">
        <v>268.3</v>
      </c>
      <c r="M173" s="127">
        <v>269.60000000000002</v>
      </c>
      <c r="N173" s="127">
        <v>272.89999999999998</v>
      </c>
      <c r="O173" s="127">
        <v>278.3</v>
      </c>
      <c r="P173" s="127">
        <v>259.60000000000002</v>
      </c>
      <c r="Q173" s="234">
        <v>232.02217999999999</v>
      </c>
      <c r="R173" s="127">
        <v>229.1901</v>
      </c>
      <c r="S173" s="127">
        <v>239.59724</v>
      </c>
      <c r="T173" s="127">
        <v>238.43392</v>
      </c>
      <c r="U173" s="127">
        <v>236.48477</v>
      </c>
      <c r="V173" s="127">
        <v>234.34964000000002</v>
      </c>
      <c r="W173" s="127">
        <v>235.72269</v>
      </c>
    </row>
    <row r="174" spans="1:23">
      <c r="A174" s="5"/>
      <c r="B174" s="23" t="s">
        <v>64</v>
      </c>
      <c r="C174" s="127" t="s">
        <v>6</v>
      </c>
      <c r="D174" s="127" t="s">
        <v>6</v>
      </c>
      <c r="E174" s="127" t="s">
        <v>6</v>
      </c>
      <c r="F174" s="127" t="s">
        <v>6</v>
      </c>
      <c r="G174" s="127">
        <v>125.50000000000001</v>
      </c>
      <c r="H174" s="127">
        <v>117.00000000000001</v>
      </c>
      <c r="I174" s="127">
        <v>116.19999999999999</v>
      </c>
      <c r="J174" s="127">
        <v>115.3</v>
      </c>
      <c r="K174" s="127">
        <v>114.8</v>
      </c>
      <c r="L174" s="127">
        <v>120.30000000000001</v>
      </c>
      <c r="M174" s="127">
        <v>130.30000000000001</v>
      </c>
      <c r="N174" s="127">
        <v>126.00000000000001</v>
      </c>
      <c r="O174" s="127">
        <v>126.00000000000001</v>
      </c>
      <c r="P174" s="127">
        <v>146.30000000000001</v>
      </c>
      <c r="Q174" s="234">
        <v>185.53462999999999</v>
      </c>
      <c r="R174" s="127">
        <v>196.86170999999999</v>
      </c>
      <c r="S174" s="127">
        <v>198.64770000000001</v>
      </c>
      <c r="T174" s="127">
        <v>212.32552000000001</v>
      </c>
      <c r="U174" s="127">
        <v>217.97943000000004</v>
      </c>
      <c r="V174" s="127">
        <v>218.41128</v>
      </c>
      <c r="W174" s="127">
        <v>219.69618999999997</v>
      </c>
    </row>
    <row r="175" spans="1:23">
      <c r="A175" s="5"/>
      <c r="B175" s="5"/>
      <c r="C175" s="5"/>
      <c r="D175" s="5"/>
      <c r="E175" s="5"/>
      <c r="F175" s="5"/>
      <c r="G175" s="5"/>
      <c r="H175" s="5"/>
      <c r="I175" s="5"/>
      <c r="J175" s="5"/>
      <c r="K175" s="5"/>
      <c r="L175" s="5"/>
      <c r="M175" s="5"/>
      <c r="N175" s="5"/>
      <c r="O175" s="5"/>
      <c r="P175" s="5"/>
      <c r="Q175" s="235"/>
      <c r="R175" s="5"/>
      <c r="S175" s="5"/>
      <c r="T175" s="5"/>
      <c r="U175" s="5"/>
      <c r="V175" s="5"/>
      <c r="W175" s="5"/>
    </row>
    <row r="176" spans="1:23">
      <c r="A176" s="23" t="s">
        <v>53</v>
      </c>
      <c r="B176" s="23" t="s">
        <v>56</v>
      </c>
      <c r="C176" s="37" t="s">
        <v>6</v>
      </c>
      <c r="D176" s="37" t="s">
        <v>6</v>
      </c>
      <c r="E176" s="37" t="s">
        <v>6</v>
      </c>
      <c r="F176" s="37" t="s">
        <v>6</v>
      </c>
      <c r="G176" s="37">
        <v>100</v>
      </c>
      <c r="H176" s="37">
        <v>100</v>
      </c>
      <c r="I176" s="37">
        <v>100</v>
      </c>
      <c r="J176" s="37">
        <v>100</v>
      </c>
      <c r="K176" s="37">
        <v>100</v>
      </c>
      <c r="L176" s="37">
        <v>100</v>
      </c>
      <c r="M176" s="37">
        <v>100</v>
      </c>
      <c r="N176" s="37">
        <v>100</v>
      </c>
      <c r="O176" s="37">
        <v>100</v>
      </c>
      <c r="P176" s="37">
        <v>100</v>
      </c>
      <c r="Q176" s="184">
        <v>100</v>
      </c>
      <c r="R176" s="37">
        <v>100</v>
      </c>
      <c r="S176" s="37">
        <v>100</v>
      </c>
      <c r="T176" s="37">
        <v>100</v>
      </c>
      <c r="U176" s="37">
        <v>100</v>
      </c>
      <c r="V176" s="37">
        <v>100</v>
      </c>
      <c r="W176" s="37">
        <v>100</v>
      </c>
    </row>
    <row r="177" spans="1:23">
      <c r="A177" s="5"/>
      <c r="B177" s="23" t="s">
        <v>62</v>
      </c>
      <c r="C177" s="37" t="s">
        <v>6</v>
      </c>
      <c r="D177" s="37" t="s">
        <v>6</v>
      </c>
      <c r="E177" s="37" t="s">
        <v>6</v>
      </c>
      <c r="F177" s="37" t="s">
        <v>6</v>
      </c>
      <c r="G177" s="37">
        <v>15</v>
      </c>
      <c r="H177" s="37">
        <v>15.357992645468311</v>
      </c>
      <c r="I177" s="37">
        <v>14.735028005170186</v>
      </c>
      <c r="J177" s="37">
        <v>15.686274509803921</v>
      </c>
      <c r="K177" s="37">
        <v>15.838175166774263</v>
      </c>
      <c r="L177" s="37">
        <v>16.430107526881716</v>
      </c>
      <c r="M177" s="37">
        <v>14.202960738039048</v>
      </c>
      <c r="N177" s="37">
        <v>15.091528309919116</v>
      </c>
      <c r="O177" s="37">
        <v>14.722632356043031</v>
      </c>
      <c r="P177" s="37">
        <v>15.560640732265444</v>
      </c>
      <c r="Q177" s="37">
        <v>14.782905364301573</v>
      </c>
      <c r="R177" s="37">
        <v>14.915180650949523</v>
      </c>
      <c r="S177" s="37">
        <v>14.863877861969025</v>
      </c>
      <c r="T177" s="37">
        <v>13.940729458039373</v>
      </c>
      <c r="U177" s="37">
        <v>14.28027834075268</v>
      </c>
      <c r="V177" s="37">
        <v>15.357084936532431</v>
      </c>
      <c r="W177" s="37">
        <v>15.760808273536437</v>
      </c>
    </row>
    <row r="178" spans="1:23">
      <c r="A178" s="5"/>
      <c r="B178" s="23" t="s">
        <v>63</v>
      </c>
      <c r="C178" s="37" t="s">
        <v>6</v>
      </c>
      <c r="D178" s="37" t="s">
        <v>6</v>
      </c>
      <c r="E178" s="37" t="s">
        <v>6</v>
      </c>
      <c r="F178" s="37" t="s">
        <v>6</v>
      </c>
      <c r="G178" s="37">
        <v>57.717391304347828</v>
      </c>
      <c r="H178" s="37">
        <v>59.333765952844473</v>
      </c>
      <c r="I178" s="37">
        <v>60.232658336923748</v>
      </c>
      <c r="J178" s="37">
        <v>59.469941822883001</v>
      </c>
      <c r="K178" s="37">
        <v>59.457714654615891</v>
      </c>
      <c r="L178" s="37">
        <v>57.6989247311828</v>
      </c>
      <c r="M178" s="37">
        <v>57.841664878781387</v>
      </c>
      <c r="N178" s="37">
        <v>58.088548318433375</v>
      </c>
      <c r="O178" s="37">
        <v>58.700696055684453</v>
      </c>
      <c r="P178" s="37">
        <v>54.004576659038904</v>
      </c>
      <c r="Q178" s="37">
        <v>47.352253866105201</v>
      </c>
      <c r="R178" s="37">
        <v>45.770485648425748</v>
      </c>
      <c r="S178" s="37">
        <v>46.545614168585999</v>
      </c>
      <c r="T178" s="37">
        <v>45.521951193435228</v>
      </c>
      <c r="U178" s="37">
        <v>44.605072657100649</v>
      </c>
      <c r="V178" s="37">
        <v>43.811282726597078</v>
      </c>
      <c r="W178" s="37">
        <v>43.601813076321591</v>
      </c>
    </row>
    <row r="179" spans="1:23">
      <c r="A179" s="5"/>
      <c r="B179" s="23" t="s">
        <v>64</v>
      </c>
      <c r="C179" s="37" t="s">
        <v>6</v>
      </c>
      <c r="D179" s="37" t="s">
        <v>6</v>
      </c>
      <c r="E179" s="37" t="s">
        <v>6</v>
      </c>
      <c r="F179" s="37" t="s">
        <v>6</v>
      </c>
      <c r="G179" s="37">
        <v>27.282608695652179</v>
      </c>
      <c r="H179" s="37">
        <v>25.308241401687219</v>
      </c>
      <c r="I179" s="37">
        <v>25.032313657906073</v>
      </c>
      <c r="J179" s="37">
        <v>24.843783667313076</v>
      </c>
      <c r="K179" s="37">
        <v>24.704110178609856</v>
      </c>
      <c r="L179" s="37">
        <v>25.870967741935484</v>
      </c>
      <c r="M179" s="37">
        <v>27.955374383179578</v>
      </c>
      <c r="N179" s="37">
        <v>26.819923371647512</v>
      </c>
      <c r="O179" s="37">
        <v>26.576671588272514</v>
      </c>
      <c r="P179" s="37">
        <v>30.434782608695656</v>
      </c>
      <c r="Q179" s="37">
        <v>37.864840769593229</v>
      </c>
      <c r="R179" s="37">
        <v>39.314333700624729</v>
      </c>
      <c r="S179" s="37">
        <v>38.590507969444978</v>
      </c>
      <c r="T179" s="37">
        <v>40.537319348525394</v>
      </c>
      <c r="U179" s="37">
        <v>41.114649002146678</v>
      </c>
      <c r="V179" s="37">
        <v>40.831632336870491</v>
      </c>
      <c r="W179" s="37">
        <v>40.637378650141962</v>
      </c>
    </row>
    <row r="180" spans="1:23">
      <c r="A180" s="2"/>
      <c r="B180" s="2"/>
      <c r="C180" s="2"/>
      <c r="D180" s="2"/>
      <c r="E180" s="2"/>
      <c r="F180" s="2"/>
      <c r="G180" s="2"/>
      <c r="H180" s="2"/>
      <c r="I180" s="2"/>
      <c r="J180" s="2"/>
      <c r="K180" s="2"/>
      <c r="L180" s="2"/>
      <c r="M180" s="2"/>
      <c r="N180" s="2"/>
      <c r="O180" s="2"/>
      <c r="P180" s="2"/>
      <c r="Q180" s="2"/>
      <c r="R180" s="2"/>
      <c r="S180" s="2"/>
      <c r="T180" s="2"/>
      <c r="U180" s="2"/>
    </row>
    <row r="181" spans="1:23">
      <c r="A181" s="1" t="s">
        <v>113</v>
      </c>
      <c r="B181" s="2"/>
      <c r="C181" s="2"/>
      <c r="D181" s="2"/>
      <c r="E181" s="2"/>
      <c r="F181" s="2"/>
      <c r="G181" s="2"/>
      <c r="H181" s="2"/>
      <c r="I181" s="2"/>
      <c r="J181" s="2"/>
      <c r="K181" s="2"/>
      <c r="L181" s="2"/>
      <c r="M181" s="2"/>
      <c r="N181" s="2"/>
      <c r="O181" s="2"/>
      <c r="P181" s="2"/>
      <c r="Q181" s="2"/>
      <c r="R181" s="2"/>
      <c r="S181" s="2"/>
      <c r="T181" s="2"/>
      <c r="U181" s="2"/>
    </row>
  </sheetData>
  <pageMargins left="0.7" right="0.7" top="0.78740157499999996" bottom="0.78740157499999996" header="0.3" footer="0.3"/>
  <pageSetup paperSize="9" orientation="portrait" verticalDpi="0" r:id="rId1"/>
  <headerFooter>
    <oddHeader>&amp;R&amp;"Arial"&amp;8 &amp;D</oddHeader>
    <oddFooter>&amp;R&amp;"Arial"&amp;8 W:\00_POOL\00 PROJEKTE\Stadt Wien MA23 - Bevölkerungs- Wirtschaftsprognose P2021-19\Data\&amp;F ... &amp;A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50645D-5889-4718-84D5-DD34C3AC1E3D}">
  <dimension ref="A1:Z123"/>
  <sheetViews>
    <sheetView zoomScaleNormal="100" workbookViewId="0">
      <pane xSplit="1" ySplit="5" topLeftCell="B6" activePane="bottomRight" state="frozen"/>
      <selection activeCell="O11" sqref="O11"/>
      <selection pane="topRight" activeCell="O11" sqref="O11"/>
      <selection pane="bottomLeft" activeCell="O11" sqref="O11"/>
      <selection pane="bottomRight"/>
    </sheetView>
  </sheetViews>
  <sheetFormatPr baseColWidth="10" defaultRowHeight="10.199999999999999"/>
  <cols>
    <col min="1" max="1" width="24.7109375" customWidth="1"/>
    <col min="2" max="17" width="7.7109375" customWidth="1"/>
    <col min="18" max="22" width="7.7109375" style="39" customWidth="1"/>
    <col min="232" max="232" width="26.28515625" customWidth="1"/>
    <col min="233" max="236" width="0" hidden="1" customWidth="1"/>
    <col min="237" max="253" width="9.7109375" customWidth="1"/>
    <col min="262" max="262" width="6.28515625" customWidth="1"/>
    <col min="263" max="278" width="8" customWidth="1"/>
    <col min="488" max="488" width="26.28515625" customWidth="1"/>
    <col min="489" max="492" width="0" hidden="1" customWidth="1"/>
    <col min="493" max="509" width="9.7109375" customWidth="1"/>
    <col min="518" max="518" width="6.28515625" customWidth="1"/>
    <col min="519" max="534" width="8" customWidth="1"/>
    <col min="744" max="744" width="26.28515625" customWidth="1"/>
    <col min="745" max="748" width="0" hidden="1" customWidth="1"/>
    <col min="749" max="765" width="9.7109375" customWidth="1"/>
    <col min="774" max="774" width="6.28515625" customWidth="1"/>
    <col min="775" max="790" width="8" customWidth="1"/>
    <col min="1000" max="1000" width="26.28515625" customWidth="1"/>
    <col min="1001" max="1004" width="0" hidden="1" customWidth="1"/>
    <col min="1005" max="1021" width="9.7109375" customWidth="1"/>
    <col min="1030" max="1030" width="6.28515625" customWidth="1"/>
    <col min="1031" max="1046" width="8" customWidth="1"/>
    <col min="1256" max="1256" width="26.28515625" customWidth="1"/>
    <col min="1257" max="1260" width="0" hidden="1" customWidth="1"/>
    <col min="1261" max="1277" width="9.7109375" customWidth="1"/>
    <col min="1286" max="1286" width="6.28515625" customWidth="1"/>
    <col min="1287" max="1302" width="8" customWidth="1"/>
    <col min="1512" max="1512" width="26.28515625" customWidth="1"/>
    <col min="1513" max="1516" width="0" hidden="1" customWidth="1"/>
    <col min="1517" max="1533" width="9.7109375" customWidth="1"/>
    <col min="1542" max="1542" width="6.28515625" customWidth="1"/>
    <col min="1543" max="1558" width="8" customWidth="1"/>
    <col min="1768" max="1768" width="26.28515625" customWidth="1"/>
    <col min="1769" max="1772" width="0" hidden="1" customWidth="1"/>
    <col min="1773" max="1789" width="9.7109375" customWidth="1"/>
    <col min="1798" max="1798" width="6.28515625" customWidth="1"/>
    <col min="1799" max="1814" width="8" customWidth="1"/>
    <col min="2024" max="2024" width="26.28515625" customWidth="1"/>
    <col min="2025" max="2028" width="0" hidden="1" customWidth="1"/>
    <col min="2029" max="2045" width="9.7109375" customWidth="1"/>
    <col min="2054" max="2054" width="6.28515625" customWidth="1"/>
    <col min="2055" max="2070" width="8" customWidth="1"/>
    <col min="2280" max="2280" width="26.28515625" customWidth="1"/>
    <col min="2281" max="2284" width="0" hidden="1" customWidth="1"/>
    <col min="2285" max="2301" width="9.7109375" customWidth="1"/>
    <col min="2310" max="2310" width="6.28515625" customWidth="1"/>
    <col min="2311" max="2326" width="8" customWidth="1"/>
    <col min="2536" max="2536" width="26.28515625" customWidth="1"/>
    <col min="2537" max="2540" width="0" hidden="1" customWidth="1"/>
    <col min="2541" max="2557" width="9.7109375" customWidth="1"/>
    <col min="2566" max="2566" width="6.28515625" customWidth="1"/>
    <col min="2567" max="2582" width="8" customWidth="1"/>
    <col min="2792" max="2792" width="26.28515625" customWidth="1"/>
    <col min="2793" max="2796" width="0" hidden="1" customWidth="1"/>
    <col min="2797" max="2813" width="9.7109375" customWidth="1"/>
    <col min="2822" max="2822" width="6.28515625" customWidth="1"/>
    <col min="2823" max="2838" width="8" customWidth="1"/>
    <col min="3048" max="3048" width="26.28515625" customWidth="1"/>
    <col min="3049" max="3052" width="0" hidden="1" customWidth="1"/>
    <col min="3053" max="3069" width="9.7109375" customWidth="1"/>
    <col min="3078" max="3078" width="6.28515625" customWidth="1"/>
    <col min="3079" max="3094" width="8" customWidth="1"/>
    <col min="3304" max="3304" width="26.28515625" customWidth="1"/>
    <col min="3305" max="3308" width="0" hidden="1" customWidth="1"/>
    <col min="3309" max="3325" width="9.7109375" customWidth="1"/>
    <col min="3334" max="3334" width="6.28515625" customWidth="1"/>
    <col min="3335" max="3350" width="8" customWidth="1"/>
    <col min="3560" max="3560" width="26.28515625" customWidth="1"/>
    <col min="3561" max="3564" width="0" hidden="1" customWidth="1"/>
    <col min="3565" max="3581" width="9.7109375" customWidth="1"/>
    <col min="3590" max="3590" width="6.28515625" customWidth="1"/>
    <col min="3591" max="3606" width="8" customWidth="1"/>
    <col min="3816" max="3816" width="26.28515625" customWidth="1"/>
    <col min="3817" max="3820" width="0" hidden="1" customWidth="1"/>
    <col min="3821" max="3837" width="9.7109375" customWidth="1"/>
    <col min="3846" max="3846" width="6.28515625" customWidth="1"/>
    <col min="3847" max="3862" width="8" customWidth="1"/>
    <col min="4072" max="4072" width="26.28515625" customWidth="1"/>
    <col min="4073" max="4076" width="0" hidden="1" customWidth="1"/>
    <col min="4077" max="4093" width="9.7109375" customWidth="1"/>
    <col min="4102" max="4102" width="6.28515625" customWidth="1"/>
    <col min="4103" max="4118" width="8" customWidth="1"/>
    <col min="4328" max="4328" width="26.28515625" customWidth="1"/>
    <col min="4329" max="4332" width="0" hidden="1" customWidth="1"/>
    <col min="4333" max="4349" width="9.7109375" customWidth="1"/>
    <col min="4358" max="4358" width="6.28515625" customWidth="1"/>
    <col min="4359" max="4374" width="8" customWidth="1"/>
    <col min="4584" max="4584" width="26.28515625" customWidth="1"/>
    <col min="4585" max="4588" width="0" hidden="1" customWidth="1"/>
    <col min="4589" max="4605" width="9.7109375" customWidth="1"/>
    <col min="4614" max="4614" width="6.28515625" customWidth="1"/>
    <col min="4615" max="4630" width="8" customWidth="1"/>
    <col min="4840" max="4840" width="26.28515625" customWidth="1"/>
    <col min="4841" max="4844" width="0" hidden="1" customWidth="1"/>
    <col min="4845" max="4861" width="9.7109375" customWidth="1"/>
    <col min="4870" max="4870" width="6.28515625" customWidth="1"/>
    <col min="4871" max="4886" width="8" customWidth="1"/>
    <col min="5096" max="5096" width="26.28515625" customWidth="1"/>
    <col min="5097" max="5100" width="0" hidden="1" customWidth="1"/>
    <col min="5101" max="5117" width="9.7109375" customWidth="1"/>
    <col min="5126" max="5126" width="6.28515625" customWidth="1"/>
    <col min="5127" max="5142" width="8" customWidth="1"/>
    <col min="5352" max="5352" width="26.28515625" customWidth="1"/>
    <col min="5353" max="5356" width="0" hidden="1" customWidth="1"/>
    <col min="5357" max="5373" width="9.7109375" customWidth="1"/>
    <col min="5382" max="5382" width="6.28515625" customWidth="1"/>
    <col min="5383" max="5398" width="8" customWidth="1"/>
    <col min="5608" max="5608" width="26.28515625" customWidth="1"/>
    <col min="5609" max="5612" width="0" hidden="1" customWidth="1"/>
    <col min="5613" max="5629" width="9.7109375" customWidth="1"/>
    <col min="5638" max="5638" width="6.28515625" customWidth="1"/>
    <col min="5639" max="5654" width="8" customWidth="1"/>
    <col min="5864" max="5864" width="26.28515625" customWidth="1"/>
    <col min="5865" max="5868" width="0" hidden="1" customWidth="1"/>
    <col min="5869" max="5885" width="9.7109375" customWidth="1"/>
    <col min="5894" max="5894" width="6.28515625" customWidth="1"/>
    <col min="5895" max="5910" width="8" customWidth="1"/>
    <col min="6120" max="6120" width="26.28515625" customWidth="1"/>
    <col min="6121" max="6124" width="0" hidden="1" customWidth="1"/>
    <col min="6125" max="6141" width="9.7109375" customWidth="1"/>
    <col min="6150" max="6150" width="6.28515625" customWidth="1"/>
    <col min="6151" max="6166" width="8" customWidth="1"/>
    <col min="6376" max="6376" width="26.28515625" customWidth="1"/>
    <col min="6377" max="6380" width="0" hidden="1" customWidth="1"/>
    <col min="6381" max="6397" width="9.7109375" customWidth="1"/>
    <col min="6406" max="6406" width="6.28515625" customWidth="1"/>
    <col min="6407" max="6422" width="8" customWidth="1"/>
    <col min="6632" max="6632" width="26.28515625" customWidth="1"/>
    <col min="6633" max="6636" width="0" hidden="1" customWidth="1"/>
    <col min="6637" max="6653" width="9.7109375" customWidth="1"/>
    <col min="6662" max="6662" width="6.28515625" customWidth="1"/>
    <col min="6663" max="6678" width="8" customWidth="1"/>
    <col min="6888" max="6888" width="26.28515625" customWidth="1"/>
    <col min="6889" max="6892" width="0" hidden="1" customWidth="1"/>
    <col min="6893" max="6909" width="9.7109375" customWidth="1"/>
    <col min="6918" max="6918" width="6.28515625" customWidth="1"/>
    <col min="6919" max="6934" width="8" customWidth="1"/>
    <col min="7144" max="7144" width="26.28515625" customWidth="1"/>
    <col min="7145" max="7148" width="0" hidden="1" customWidth="1"/>
    <col min="7149" max="7165" width="9.7109375" customWidth="1"/>
    <col min="7174" max="7174" width="6.28515625" customWidth="1"/>
    <col min="7175" max="7190" width="8" customWidth="1"/>
    <col min="7400" max="7400" width="26.28515625" customWidth="1"/>
    <col min="7401" max="7404" width="0" hidden="1" customWidth="1"/>
    <col min="7405" max="7421" width="9.7109375" customWidth="1"/>
    <col min="7430" max="7430" width="6.28515625" customWidth="1"/>
    <col min="7431" max="7446" width="8" customWidth="1"/>
    <col min="7656" max="7656" width="26.28515625" customWidth="1"/>
    <col min="7657" max="7660" width="0" hidden="1" customWidth="1"/>
    <col min="7661" max="7677" width="9.7109375" customWidth="1"/>
    <col min="7686" max="7686" width="6.28515625" customWidth="1"/>
    <col min="7687" max="7702" width="8" customWidth="1"/>
    <col min="7912" max="7912" width="26.28515625" customWidth="1"/>
    <col min="7913" max="7916" width="0" hidden="1" customWidth="1"/>
    <col min="7917" max="7933" width="9.7109375" customWidth="1"/>
    <col min="7942" max="7942" width="6.28515625" customWidth="1"/>
    <col min="7943" max="7958" width="8" customWidth="1"/>
    <col min="8168" max="8168" width="26.28515625" customWidth="1"/>
    <col min="8169" max="8172" width="0" hidden="1" customWidth="1"/>
    <col min="8173" max="8189" width="9.7109375" customWidth="1"/>
    <col min="8198" max="8198" width="6.28515625" customWidth="1"/>
    <col min="8199" max="8214" width="8" customWidth="1"/>
    <col min="8424" max="8424" width="26.28515625" customWidth="1"/>
    <col min="8425" max="8428" width="0" hidden="1" customWidth="1"/>
    <col min="8429" max="8445" width="9.7109375" customWidth="1"/>
    <col min="8454" max="8454" width="6.28515625" customWidth="1"/>
    <col min="8455" max="8470" width="8" customWidth="1"/>
    <col min="8680" max="8680" width="26.28515625" customWidth="1"/>
    <col min="8681" max="8684" width="0" hidden="1" customWidth="1"/>
    <col min="8685" max="8701" width="9.7109375" customWidth="1"/>
    <col min="8710" max="8710" width="6.28515625" customWidth="1"/>
    <col min="8711" max="8726" width="8" customWidth="1"/>
    <col min="8936" max="8936" width="26.28515625" customWidth="1"/>
    <col min="8937" max="8940" width="0" hidden="1" customWidth="1"/>
    <col min="8941" max="8957" width="9.7109375" customWidth="1"/>
    <col min="8966" max="8966" width="6.28515625" customWidth="1"/>
    <col min="8967" max="8982" width="8" customWidth="1"/>
    <col min="9192" max="9192" width="26.28515625" customWidth="1"/>
    <col min="9193" max="9196" width="0" hidden="1" customWidth="1"/>
    <col min="9197" max="9213" width="9.7109375" customWidth="1"/>
    <col min="9222" max="9222" width="6.28515625" customWidth="1"/>
    <col min="9223" max="9238" width="8" customWidth="1"/>
    <col min="9448" max="9448" width="26.28515625" customWidth="1"/>
    <col min="9449" max="9452" width="0" hidden="1" customWidth="1"/>
    <col min="9453" max="9469" width="9.7109375" customWidth="1"/>
    <col min="9478" max="9478" width="6.28515625" customWidth="1"/>
    <col min="9479" max="9494" width="8" customWidth="1"/>
    <col min="9704" max="9704" width="26.28515625" customWidth="1"/>
    <col min="9705" max="9708" width="0" hidden="1" customWidth="1"/>
    <col min="9709" max="9725" width="9.7109375" customWidth="1"/>
    <col min="9734" max="9734" width="6.28515625" customWidth="1"/>
    <col min="9735" max="9750" width="8" customWidth="1"/>
    <col min="9960" max="9960" width="26.28515625" customWidth="1"/>
    <col min="9961" max="9964" width="0" hidden="1" customWidth="1"/>
    <col min="9965" max="9981" width="9.7109375" customWidth="1"/>
    <col min="9990" max="9990" width="6.28515625" customWidth="1"/>
    <col min="9991" max="10006" width="8" customWidth="1"/>
    <col min="10216" max="10216" width="26.28515625" customWidth="1"/>
    <col min="10217" max="10220" width="0" hidden="1" customWidth="1"/>
    <col min="10221" max="10237" width="9.7109375" customWidth="1"/>
    <col min="10246" max="10246" width="6.28515625" customWidth="1"/>
    <col min="10247" max="10262" width="8" customWidth="1"/>
    <col min="10472" max="10472" width="26.28515625" customWidth="1"/>
    <col min="10473" max="10476" width="0" hidden="1" customWidth="1"/>
    <col min="10477" max="10493" width="9.7109375" customWidth="1"/>
    <col min="10502" max="10502" width="6.28515625" customWidth="1"/>
    <col min="10503" max="10518" width="8" customWidth="1"/>
    <col min="10728" max="10728" width="26.28515625" customWidth="1"/>
    <col min="10729" max="10732" width="0" hidden="1" customWidth="1"/>
    <col min="10733" max="10749" width="9.7109375" customWidth="1"/>
    <col min="10758" max="10758" width="6.28515625" customWidth="1"/>
    <col min="10759" max="10774" width="8" customWidth="1"/>
    <col min="10984" max="10984" width="26.28515625" customWidth="1"/>
    <col min="10985" max="10988" width="0" hidden="1" customWidth="1"/>
    <col min="10989" max="11005" width="9.7109375" customWidth="1"/>
    <col min="11014" max="11014" width="6.28515625" customWidth="1"/>
    <col min="11015" max="11030" width="8" customWidth="1"/>
    <col min="11240" max="11240" width="26.28515625" customWidth="1"/>
    <col min="11241" max="11244" width="0" hidden="1" customWidth="1"/>
    <col min="11245" max="11261" width="9.7109375" customWidth="1"/>
    <col min="11270" max="11270" width="6.28515625" customWidth="1"/>
    <col min="11271" max="11286" width="8" customWidth="1"/>
    <col min="11496" max="11496" width="26.28515625" customWidth="1"/>
    <col min="11497" max="11500" width="0" hidden="1" customWidth="1"/>
    <col min="11501" max="11517" width="9.7109375" customWidth="1"/>
    <col min="11526" max="11526" width="6.28515625" customWidth="1"/>
    <col min="11527" max="11542" width="8" customWidth="1"/>
    <col min="11752" max="11752" width="26.28515625" customWidth="1"/>
    <col min="11753" max="11756" width="0" hidden="1" customWidth="1"/>
    <col min="11757" max="11773" width="9.7109375" customWidth="1"/>
    <col min="11782" max="11782" width="6.28515625" customWidth="1"/>
    <col min="11783" max="11798" width="8" customWidth="1"/>
    <col min="12008" max="12008" width="26.28515625" customWidth="1"/>
    <col min="12009" max="12012" width="0" hidden="1" customWidth="1"/>
    <col min="12013" max="12029" width="9.7109375" customWidth="1"/>
    <col min="12038" max="12038" width="6.28515625" customWidth="1"/>
    <col min="12039" max="12054" width="8" customWidth="1"/>
    <col min="12264" max="12264" width="26.28515625" customWidth="1"/>
    <col min="12265" max="12268" width="0" hidden="1" customWidth="1"/>
    <col min="12269" max="12285" width="9.7109375" customWidth="1"/>
    <col min="12294" max="12294" width="6.28515625" customWidth="1"/>
    <col min="12295" max="12310" width="8" customWidth="1"/>
    <col min="12520" max="12520" width="26.28515625" customWidth="1"/>
    <col min="12521" max="12524" width="0" hidden="1" customWidth="1"/>
    <col min="12525" max="12541" width="9.7109375" customWidth="1"/>
    <col min="12550" max="12550" width="6.28515625" customWidth="1"/>
    <col min="12551" max="12566" width="8" customWidth="1"/>
    <col min="12776" max="12776" width="26.28515625" customWidth="1"/>
    <col min="12777" max="12780" width="0" hidden="1" customWidth="1"/>
    <col min="12781" max="12797" width="9.7109375" customWidth="1"/>
    <col min="12806" max="12806" width="6.28515625" customWidth="1"/>
    <col min="12807" max="12822" width="8" customWidth="1"/>
    <col min="13032" max="13032" width="26.28515625" customWidth="1"/>
    <col min="13033" max="13036" width="0" hidden="1" customWidth="1"/>
    <col min="13037" max="13053" width="9.7109375" customWidth="1"/>
    <col min="13062" max="13062" width="6.28515625" customWidth="1"/>
    <col min="13063" max="13078" width="8" customWidth="1"/>
    <col min="13288" max="13288" width="26.28515625" customWidth="1"/>
    <col min="13289" max="13292" width="0" hidden="1" customWidth="1"/>
    <col min="13293" max="13309" width="9.7109375" customWidth="1"/>
    <col min="13318" max="13318" width="6.28515625" customWidth="1"/>
    <col min="13319" max="13334" width="8" customWidth="1"/>
    <col min="13544" max="13544" width="26.28515625" customWidth="1"/>
    <col min="13545" max="13548" width="0" hidden="1" customWidth="1"/>
    <col min="13549" max="13565" width="9.7109375" customWidth="1"/>
    <col min="13574" max="13574" width="6.28515625" customWidth="1"/>
    <col min="13575" max="13590" width="8" customWidth="1"/>
    <col min="13800" max="13800" width="26.28515625" customWidth="1"/>
    <col min="13801" max="13804" width="0" hidden="1" customWidth="1"/>
    <col min="13805" max="13821" width="9.7109375" customWidth="1"/>
    <col min="13830" max="13830" width="6.28515625" customWidth="1"/>
    <col min="13831" max="13846" width="8" customWidth="1"/>
    <col min="14056" max="14056" width="26.28515625" customWidth="1"/>
    <col min="14057" max="14060" width="0" hidden="1" customWidth="1"/>
    <col min="14061" max="14077" width="9.7109375" customWidth="1"/>
    <col min="14086" max="14086" width="6.28515625" customWidth="1"/>
    <col min="14087" max="14102" width="8" customWidth="1"/>
    <col min="14312" max="14312" width="26.28515625" customWidth="1"/>
    <col min="14313" max="14316" width="0" hidden="1" customWidth="1"/>
    <col min="14317" max="14333" width="9.7109375" customWidth="1"/>
    <col min="14342" max="14342" width="6.28515625" customWidth="1"/>
    <col min="14343" max="14358" width="8" customWidth="1"/>
    <col min="14568" max="14568" width="26.28515625" customWidth="1"/>
    <col min="14569" max="14572" width="0" hidden="1" customWidth="1"/>
    <col min="14573" max="14589" width="9.7109375" customWidth="1"/>
    <col min="14598" max="14598" width="6.28515625" customWidth="1"/>
    <col min="14599" max="14614" width="8" customWidth="1"/>
    <col min="14824" max="14824" width="26.28515625" customWidth="1"/>
    <col min="14825" max="14828" width="0" hidden="1" customWidth="1"/>
    <col min="14829" max="14845" width="9.7109375" customWidth="1"/>
    <col min="14854" max="14854" width="6.28515625" customWidth="1"/>
    <col min="14855" max="14870" width="8" customWidth="1"/>
    <col min="15080" max="15080" width="26.28515625" customWidth="1"/>
    <col min="15081" max="15084" width="0" hidden="1" customWidth="1"/>
    <col min="15085" max="15101" width="9.7109375" customWidth="1"/>
    <col min="15110" max="15110" width="6.28515625" customWidth="1"/>
    <col min="15111" max="15126" width="8" customWidth="1"/>
    <col min="15336" max="15336" width="26.28515625" customWidth="1"/>
    <col min="15337" max="15340" width="0" hidden="1" customWidth="1"/>
    <col min="15341" max="15357" width="9.7109375" customWidth="1"/>
    <col min="15366" max="15366" width="6.28515625" customWidth="1"/>
    <col min="15367" max="15382" width="8" customWidth="1"/>
    <col min="15592" max="15592" width="26.28515625" customWidth="1"/>
    <col min="15593" max="15596" width="0" hidden="1" customWidth="1"/>
    <col min="15597" max="15613" width="9.7109375" customWidth="1"/>
    <col min="15622" max="15622" width="6.28515625" customWidth="1"/>
    <col min="15623" max="15638" width="8" customWidth="1"/>
    <col min="15848" max="15848" width="26.28515625" customWidth="1"/>
    <col min="15849" max="15852" width="0" hidden="1" customWidth="1"/>
    <col min="15853" max="15869" width="9.7109375" customWidth="1"/>
    <col min="15878" max="15878" width="6.28515625" customWidth="1"/>
    <col min="15879" max="15894" width="8" customWidth="1"/>
    <col min="16104" max="16104" width="26.28515625" customWidth="1"/>
    <col min="16105" max="16108" width="0" hidden="1" customWidth="1"/>
    <col min="16109" max="16125" width="9.7109375" customWidth="1"/>
    <col min="16134" max="16134" width="6.28515625" customWidth="1"/>
    <col min="16135" max="16150" width="8" customWidth="1"/>
  </cols>
  <sheetData>
    <row r="1" spans="1:26" ht="12.75" customHeight="1">
      <c r="A1" s="222" t="s">
        <v>366</v>
      </c>
    </row>
    <row r="2" spans="1:26" ht="11.4">
      <c r="A2" s="201"/>
    </row>
    <row r="3" spans="1:26" ht="12">
      <c r="A3" s="79" t="s">
        <v>135</v>
      </c>
      <c r="X3" s="26"/>
      <c r="Y3" s="26"/>
      <c r="Z3" s="26"/>
    </row>
    <row r="4" spans="1:26" ht="9.75" customHeight="1">
      <c r="A4" t="s">
        <v>133</v>
      </c>
    </row>
    <row r="5" spans="1:26" ht="9.75" customHeight="1">
      <c r="B5" s="14">
        <v>2000</v>
      </c>
      <c r="C5" s="14">
        <v>2001</v>
      </c>
      <c r="D5" s="14">
        <v>2002</v>
      </c>
      <c r="E5" s="14">
        <v>2003</v>
      </c>
      <c r="F5" s="14">
        <v>2004</v>
      </c>
      <c r="G5" s="14">
        <v>2005</v>
      </c>
      <c r="H5" s="14">
        <v>2006</v>
      </c>
      <c r="I5" s="14">
        <v>2007</v>
      </c>
      <c r="J5" s="14">
        <v>2008</v>
      </c>
      <c r="K5" s="14">
        <v>2009</v>
      </c>
      <c r="L5" s="14">
        <v>2010</v>
      </c>
      <c r="M5" s="14">
        <v>2011</v>
      </c>
      <c r="N5" s="14">
        <v>2012</v>
      </c>
      <c r="O5" s="14">
        <v>2013</v>
      </c>
      <c r="P5" s="14">
        <v>2014</v>
      </c>
      <c r="Q5" s="14">
        <v>2015</v>
      </c>
      <c r="R5" s="14">
        <v>2016</v>
      </c>
      <c r="S5" s="14">
        <v>2017</v>
      </c>
      <c r="T5" s="14">
        <v>2018</v>
      </c>
      <c r="U5" s="14">
        <v>2019</v>
      </c>
      <c r="V5" s="14">
        <v>2020</v>
      </c>
    </row>
    <row r="6" spans="1:26">
      <c r="A6" s="2" t="s">
        <v>8</v>
      </c>
      <c r="B6" s="78">
        <v>-41408</v>
      </c>
      <c r="C6" s="78">
        <v>-44188</v>
      </c>
      <c r="D6" s="78">
        <v>-46118</v>
      </c>
      <c r="E6" s="78">
        <v>-44568</v>
      </c>
      <c r="F6" s="78">
        <v>-40224</v>
      </c>
      <c r="G6" s="78">
        <v>-42299</v>
      </c>
      <c r="H6" s="78">
        <v>-39460</v>
      </c>
      <c r="I6" s="78">
        <v>-37655</v>
      </c>
      <c r="J6" s="78">
        <v>-32811</v>
      </c>
      <c r="K6" s="78">
        <v>-27112</v>
      </c>
      <c r="L6" s="78">
        <v>-34652</v>
      </c>
      <c r="M6" s="78">
        <v>-37412</v>
      </c>
      <c r="N6" s="78">
        <v>-40160</v>
      </c>
      <c r="O6" s="78">
        <v>-37767</v>
      </c>
      <c r="P6" s="78">
        <v>-41367</v>
      </c>
      <c r="Q6" s="78">
        <v>-44167</v>
      </c>
      <c r="R6" s="78">
        <v>-42596</v>
      </c>
      <c r="S6" s="78">
        <v>-45836</v>
      </c>
      <c r="T6" s="78">
        <v>-46329</v>
      </c>
      <c r="U6" s="78">
        <v>-46545</v>
      </c>
      <c r="V6" s="78">
        <v>-65649</v>
      </c>
    </row>
    <row r="7" spans="1:26">
      <c r="A7" s="2" t="s">
        <v>10</v>
      </c>
      <c r="B7" s="78">
        <v>-5336</v>
      </c>
      <c r="C7" s="78">
        <v>-5884</v>
      </c>
      <c r="D7" s="78">
        <v>-5354</v>
      </c>
      <c r="E7" s="78">
        <v>-5116</v>
      </c>
      <c r="F7" s="78">
        <v>-3693</v>
      </c>
      <c r="G7" s="78">
        <v>-2966</v>
      </c>
      <c r="H7" s="78">
        <v>-2439</v>
      </c>
      <c r="I7" s="78">
        <v>-1634</v>
      </c>
      <c r="J7" s="78">
        <v>-647</v>
      </c>
      <c r="K7" s="78">
        <v>-318</v>
      </c>
      <c r="L7" s="78">
        <v>35</v>
      </c>
      <c r="M7" s="78">
        <v>-565</v>
      </c>
      <c r="N7" s="78">
        <v>-1394</v>
      </c>
      <c r="O7" s="78">
        <v>-1713</v>
      </c>
      <c r="P7" s="78">
        <v>-1933</v>
      </c>
      <c r="Q7" s="78">
        <v>-1336</v>
      </c>
      <c r="R7" s="78">
        <v>-1339</v>
      </c>
      <c r="S7" s="78">
        <v>-1759</v>
      </c>
      <c r="T7" s="78">
        <v>-1384</v>
      </c>
      <c r="U7" s="78">
        <v>-1302</v>
      </c>
      <c r="V7" s="78">
        <v>-2602</v>
      </c>
    </row>
    <row r="8" spans="1:26">
      <c r="A8" s="2" t="s">
        <v>9</v>
      </c>
      <c r="B8" s="78">
        <v>-6500</v>
      </c>
      <c r="C8" s="78">
        <v>-8559</v>
      </c>
      <c r="D8" s="78">
        <v>-10475</v>
      </c>
      <c r="E8" s="78">
        <v>-12907</v>
      </c>
      <c r="F8" s="78">
        <v>-9449</v>
      </c>
      <c r="G8" s="78">
        <v>-9298</v>
      </c>
      <c r="H8" s="78">
        <v>-8932</v>
      </c>
      <c r="I8" s="78">
        <v>-10457</v>
      </c>
      <c r="J8" s="78">
        <v>-8398</v>
      </c>
      <c r="K8" s="78">
        <v>-7837</v>
      </c>
      <c r="L8" s="78">
        <v>-8735</v>
      </c>
      <c r="M8" s="78">
        <v>-9822</v>
      </c>
      <c r="N8" s="78">
        <v>-9939</v>
      </c>
      <c r="O8" s="78">
        <v>-10447</v>
      </c>
      <c r="P8" s="78">
        <v>-11273</v>
      </c>
      <c r="Q8" s="78">
        <v>-16702</v>
      </c>
      <c r="R8" s="78">
        <v>-14005</v>
      </c>
      <c r="S8" s="78">
        <v>-16921</v>
      </c>
      <c r="T8" s="78">
        <v>-15761</v>
      </c>
      <c r="U8" s="78">
        <v>-15659</v>
      </c>
      <c r="V8" s="78">
        <v>-21178</v>
      </c>
    </row>
    <row r="9" spans="1:26">
      <c r="A9" s="2" t="s">
        <v>18</v>
      </c>
      <c r="B9" s="78">
        <v>-11903</v>
      </c>
      <c r="C9" s="78">
        <v>-13265</v>
      </c>
      <c r="D9" s="78">
        <v>-12371</v>
      </c>
      <c r="E9" s="78">
        <v>-11286</v>
      </c>
      <c r="F9" s="78">
        <v>-11473</v>
      </c>
      <c r="G9" s="78">
        <v>-10898</v>
      </c>
      <c r="H9" s="78">
        <v>-10227</v>
      </c>
      <c r="I9" s="78">
        <v>-9084</v>
      </c>
      <c r="J9" s="78">
        <v>-6609</v>
      </c>
      <c r="K9" s="78">
        <v>-7853</v>
      </c>
      <c r="L9" s="78">
        <v>-10259</v>
      </c>
      <c r="M9" s="78">
        <v>-9715</v>
      </c>
      <c r="N9" s="78">
        <v>-9128</v>
      </c>
      <c r="O9" s="78">
        <v>-8095</v>
      </c>
      <c r="P9" s="78">
        <v>-6720</v>
      </c>
      <c r="Q9" s="78">
        <v>-6499</v>
      </c>
      <c r="R9" s="78">
        <v>-6612</v>
      </c>
      <c r="S9" s="78">
        <v>-7929</v>
      </c>
      <c r="T9" s="78">
        <v>-9506</v>
      </c>
      <c r="U9" s="78">
        <v>-8933</v>
      </c>
      <c r="V9" s="78">
        <v>-11302</v>
      </c>
    </row>
    <row r="10" spans="1:26">
      <c r="A10" s="2" t="s">
        <v>12</v>
      </c>
      <c r="B10" s="78">
        <v>-4770</v>
      </c>
      <c r="C10" s="78">
        <v>-9214</v>
      </c>
      <c r="D10" s="78">
        <v>-11531</v>
      </c>
      <c r="E10" s="78">
        <v>-11013</v>
      </c>
      <c r="F10" s="78">
        <v>-11571</v>
      </c>
      <c r="G10" s="78">
        <v>-14289</v>
      </c>
      <c r="H10" s="78">
        <v>-15207</v>
      </c>
      <c r="I10" s="78">
        <v>-15604</v>
      </c>
      <c r="J10" s="78">
        <v>-12296</v>
      </c>
      <c r="K10" s="78">
        <v>-9867</v>
      </c>
      <c r="L10" s="78">
        <v>-11444</v>
      </c>
      <c r="M10" s="78">
        <v>-10769</v>
      </c>
      <c r="N10" s="78">
        <v>-10479</v>
      </c>
      <c r="O10" s="78">
        <v>-11626</v>
      </c>
      <c r="P10" s="78">
        <v>-9883</v>
      </c>
      <c r="Q10" s="78">
        <v>-10301</v>
      </c>
      <c r="R10" s="78">
        <v>-10483</v>
      </c>
      <c r="S10" s="78">
        <v>-11446</v>
      </c>
      <c r="T10" s="78">
        <v>-11425</v>
      </c>
      <c r="U10" s="78">
        <v>-10888</v>
      </c>
      <c r="V10" s="78">
        <v>-18403</v>
      </c>
    </row>
    <row r="11" spans="1:26">
      <c r="A11" s="2" t="s">
        <v>13</v>
      </c>
      <c r="B11" s="78">
        <v>10321</v>
      </c>
      <c r="C11" s="78">
        <v>4985</v>
      </c>
      <c r="D11" s="78">
        <v>-5721</v>
      </c>
      <c r="E11" s="78">
        <v>-14158</v>
      </c>
      <c r="F11" s="78">
        <v>-7391</v>
      </c>
      <c r="G11" s="78">
        <v>-3902</v>
      </c>
      <c r="H11" s="78">
        <v>4558</v>
      </c>
      <c r="I11" s="78">
        <v>10647</v>
      </c>
      <c r="J11" s="78">
        <v>35100</v>
      </c>
      <c r="K11" s="78">
        <v>32649</v>
      </c>
      <c r="L11" s="78">
        <v>34822</v>
      </c>
      <c r="M11" s="78">
        <v>12915</v>
      </c>
      <c r="N11" s="78">
        <v>1469</v>
      </c>
      <c r="O11" s="78">
        <v>-17736</v>
      </c>
      <c r="P11" s="78">
        <v>-1307</v>
      </c>
      <c r="Q11" s="78">
        <v>-25613</v>
      </c>
      <c r="R11" s="78">
        <v>-5752</v>
      </c>
      <c r="S11" s="78">
        <v>-870</v>
      </c>
      <c r="T11" s="78">
        <v>-26022</v>
      </c>
      <c r="U11" s="78">
        <v>-34755</v>
      </c>
      <c r="V11" s="78">
        <v>-122046</v>
      </c>
    </row>
    <row r="12" spans="1:26">
      <c r="A12" s="2" t="s">
        <v>14</v>
      </c>
      <c r="B12" s="78">
        <v>-21299</v>
      </c>
      <c r="C12" s="78">
        <v>-39235</v>
      </c>
      <c r="D12" s="78">
        <v>-59137</v>
      </c>
      <c r="E12" s="78">
        <v>-54116</v>
      </c>
      <c r="F12" s="78">
        <v>-42629</v>
      </c>
      <c r="G12" s="78">
        <v>-41081</v>
      </c>
      <c r="H12" s="78">
        <v>-38611</v>
      </c>
      <c r="I12" s="78">
        <v>-37237</v>
      </c>
      <c r="J12" s="78">
        <v>-31302</v>
      </c>
      <c r="K12" s="78">
        <v>-34825</v>
      </c>
      <c r="L12" s="78">
        <v>-47524</v>
      </c>
      <c r="M12" s="78">
        <v>-55197</v>
      </c>
      <c r="N12" s="78">
        <v>-54435</v>
      </c>
      <c r="O12" s="78">
        <v>-58876</v>
      </c>
      <c r="P12" s="78">
        <v>-56225</v>
      </c>
      <c r="Q12" s="78">
        <v>-60447</v>
      </c>
      <c r="R12" s="78">
        <v>-52631</v>
      </c>
      <c r="S12" s="78">
        <v>-51731</v>
      </c>
      <c r="T12" s="78">
        <v>-61167</v>
      </c>
      <c r="U12" s="78">
        <v>-60169</v>
      </c>
      <c r="V12" s="78">
        <v>-120273</v>
      </c>
    </row>
    <row r="13" spans="1:26">
      <c r="A13" s="2" t="s">
        <v>15</v>
      </c>
      <c r="B13" s="78">
        <v>2427</v>
      </c>
      <c r="C13" s="78">
        <v>-844</v>
      </c>
      <c r="D13" s="78">
        <v>-691</v>
      </c>
      <c r="E13" s="78">
        <v>-517</v>
      </c>
      <c r="F13" s="78">
        <v>1895</v>
      </c>
      <c r="G13" s="78">
        <v>955</v>
      </c>
      <c r="H13" s="78">
        <v>603</v>
      </c>
      <c r="I13" s="78">
        <v>568</v>
      </c>
      <c r="J13" s="78">
        <v>4196</v>
      </c>
      <c r="K13" s="78">
        <v>8304</v>
      </c>
      <c r="L13" s="78">
        <v>6965</v>
      </c>
      <c r="M13" s="78">
        <v>8910</v>
      </c>
      <c r="N13" s="78">
        <v>3098</v>
      </c>
      <c r="O13" s="78">
        <v>2734</v>
      </c>
      <c r="P13" s="78">
        <v>3687</v>
      </c>
      <c r="Q13" s="78">
        <v>1776</v>
      </c>
      <c r="R13" s="78">
        <v>5206</v>
      </c>
      <c r="S13" s="78">
        <v>4055</v>
      </c>
      <c r="T13" s="78">
        <v>3346</v>
      </c>
      <c r="U13" s="78">
        <v>3820</v>
      </c>
      <c r="V13" s="78">
        <v>-2439</v>
      </c>
    </row>
    <row r="14" spans="1:26">
      <c r="A14" s="2" t="s">
        <v>16</v>
      </c>
      <c r="B14" s="78">
        <v>-408</v>
      </c>
      <c r="C14" s="78">
        <v>-1031</v>
      </c>
      <c r="D14" s="78">
        <v>-1200</v>
      </c>
      <c r="E14" s="78">
        <v>-2130</v>
      </c>
      <c r="F14" s="78">
        <v>-562</v>
      </c>
      <c r="G14" s="78">
        <v>-668</v>
      </c>
      <c r="H14" s="78">
        <v>752</v>
      </c>
      <c r="I14" s="78">
        <v>1239</v>
      </c>
      <c r="J14" s="78">
        <v>3509</v>
      </c>
      <c r="K14" s="78">
        <v>3106</v>
      </c>
      <c r="L14" s="78">
        <v>3734</v>
      </c>
      <c r="M14" s="78">
        <v>3248</v>
      </c>
      <c r="N14" s="78">
        <v>2681</v>
      </c>
      <c r="O14" s="78">
        <v>1777</v>
      </c>
      <c r="P14" s="78">
        <v>2279</v>
      </c>
      <c r="Q14" s="78">
        <v>807</v>
      </c>
      <c r="R14" s="78">
        <v>656</v>
      </c>
      <c r="S14" s="78">
        <v>-268</v>
      </c>
      <c r="T14" s="78">
        <v>-900</v>
      </c>
      <c r="U14" s="78">
        <v>-1260</v>
      </c>
      <c r="V14" s="78">
        <v>-5249</v>
      </c>
    </row>
    <row r="15" spans="1:26">
      <c r="A15" s="2" t="s">
        <v>164</v>
      </c>
      <c r="B15" s="78">
        <v>-18091</v>
      </c>
      <c r="C15" s="78">
        <v>-17040</v>
      </c>
      <c r="D15" s="78">
        <v>-15457</v>
      </c>
      <c r="E15" s="78">
        <v>-17603</v>
      </c>
      <c r="F15" s="78">
        <v>-9513</v>
      </c>
      <c r="G15" s="78">
        <v>-5727</v>
      </c>
      <c r="H15" s="78">
        <v>1390</v>
      </c>
      <c r="I15" s="78">
        <v>9996</v>
      </c>
      <c r="J15" s="78">
        <v>14622</v>
      </c>
      <c r="K15" s="78">
        <v>10927</v>
      </c>
      <c r="L15" s="78">
        <v>10309</v>
      </c>
      <c r="M15" s="78">
        <v>1825</v>
      </c>
      <c r="N15" s="78">
        <v>387</v>
      </c>
      <c r="O15" s="78">
        <v>-2409</v>
      </c>
      <c r="P15" s="78">
        <v>4195</v>
      </c>
      <c r="Q15" s="78">
        <v>-409</v>
      </c>
      <c r="R15" s="78">
        <v>4913</v>
      </c>
      <c r="S15" s="78">
        <v>2962</v>
      </c>
      <c r="T15" s="78">
        <v>1116</v>
      </c>
      <c r="U15" s="78">
        <v>-131</v>
      </c>
      <c r="V15" s="78">
        <v>-19089</v>
      </c>
    </row>
    <row r="16" spans="1:26">
      <c r="A16" s="2" t="s">
        <v>11</v>
      </c>
      <c r="B16" s="78">
        <v>-38004</v>
      </c>
      <c r="C16" s="78">
        <v>-35136</v>
      </c>
      <c r="D16" s="78">
        <v>-36029</v>
      </c>
      <c r="E16" s="78">
        <v>-41176</v>
      </c>
      <c r="F16" s="78">
        <v>-37355</v>
      </c>
      <c r="G16" s="78">
        <v>-38236</v>
      </c>
      <c r="H16" s="78">
        <v>-31732</v>
      </c>
      <c r="I16" s="78">
        <v>-35325</v>
      </c>
      <c r="J16" s="78">
        <v>-30878</v>
      </c>
      <c r="K16" s="78">
        <v>-33972</v>
      </c>
      <c r="L16" s="78">
        <v>-40121</v>
      </c>
      <c r="M16" s="78">
        <v>-40746</v>
      </c>
      <c r="N16" s="78">
        <v>-39171</v>
      </c>
      <c r="O16" s="78">
        <v>-37153</v>
      </c>
      <c r="P16" s="78">
        <v>-33013</v>
      </c>
      <c r="Q16" s="78">
        <v>-39440</v>
      </c>
      <c r="R16" s="78">
        <v>-31737</v>
      </c>
      <c r="S16" s="78">
        <v>-37231</v>
      </c>
      <c r="T16" s="78">
        <v>-37780</v>
      </c>
      <c r="U16" s="78">
        <v>-36792</v>
      </c>
      <c r="V16" s="78">
        <v>-47519</v>
      </c>
    </row>
    <row r="17" spans="1:22">
      <c r="A17" s="2"/>
      <c r="B17" s="39"/>
      <c r="C17" s="39"/>
      <c r="D17" s="39"/>
      <c r="E17" s="39"/>
      <c r="F17" s="39"/>
      <c r="G17" s="39"/>
      <c r="H17" s="39"/>
      <c r="I17" s="39"/>
      <c r="J17" s="39"/>
      <c r="K17" s="39"/>
      <c r="L17" s="39"/>
      <c r="M17" s="39"/>
      <c r="N17" s="39"/>
      <c r="O17" s="39"/>
      <c r="P17" s="39"/>
      <c r="Q17" s="39"/>
    </row>
    <row r="18" spans="1:22">
      <c r="A18" s="2" t="s">
        <v>134</v>
      </c>
      <c r="B18" s="78">
        <v>9081</v>
      </c>
      <c r="C18" s="78">
        <v>7392</v>
      </c>
      <c r="D18" s="78">
        <v>5654</v>
      </c>
      <c r="E18" s="78">
        <v>3477</v>
      </c>
      <c r="F18" s="78">
        <v>2342</v>
      </c>
      <c r="G18" s="78">
        <v>225</v>
      </c>
      <c r="H18" s="78">
        <v>812</v>
      </c>
      <c r="I18" s="78">
        <v>-1209</v>
      </c>
      <c r="J18" s="78">
        <v>150</v>
      </c>
      <c r="K18" s="78">
        <v>-354</v>
      </c>
      <c r="L18" s="78">
        <v>-1590</v>
      </c>
      <c r="M18" s="78">
        <v>-3647</v>
      </c>
      <c r="N18" s="78">
        <v>-3620</v>
      </c>
      <c r="O18" s="78">
        <v>-4978</v>
      </c>
      <c r="P18" s="78">
        <v>-5577</v>
      </c>
      <c r="Q18" s="78" t="s">
        <v>6</v>
      </c>
      <c r="R18" s="78">
        <v>-6254</v>
      </c>
      <c r="S18" s="78">
        <v>-7178</v>
      </c>
      <c r="T18" s="78">
        <v>-8277</v>
      </c>
      <c r="U18" s="78" t="s">
        <v>6</v>
      </c>
      <c r="V18" s="78" t="s">
        <v>6</v>
      </c>
    </row>
    <row r="19" spans="1:22">
      <c r="A19" s="2" t="s">
        <v>122</v>
      </c>
      <c r="B19" s="78">
        <v>12055</v>
      </c>
      <c r="C19" s="78">
        <v>10091</v>
      </c>
      <c r="D19" s="78">
        <v>9799</v>
      </c>
      <c r="E19" s="78">
        <v>9005</v>
      </c>
      <c r="F19" s="78">
        <v>5417</v>
      </c>
      <c r="G19" s="78">
        <v>4076</v>
      </c>
      <c r="H19" s="78">
        <v>3955</v>
      </c>
      <c r="I19" s="78">
        <v>3094</v>
      </c>
      <c r="J19" s="78">
        <v>3963</v>
      </c>
      <c r="K19" s="78">
        <v>4624</v>
      </c>
      <c r="L19" s="78">
        <v>5183</v>
      </c>
      <c r="M19" s="78">
        <v>3305</v>
      </c>
      <c r="N19" s="78">
        <v>3434</v>
      </c>
      <c r="O19" s="78">
        <v>3930</v>
      </c>
      <c r="P19" s="78">
        <v>3878</v>
      </c>
      <c r="Q19" s="78">
        <v>2614</v>
      </c>
      <c r="R19" s="78">
        <v>2585</v>
      </c>
      <c r="S19" s="78">
        <v>1436</v>
      </c>
      <c r="T19" s="78">
        <v>1606</v>
      </c>
      <c r="U19" s="78">
        <v>-601</v>
      </c>
      <c r="V19" s="78">
        <v>-6724</v>
      </c>
    </row>
    <row r="20" spans="1:22">
      <c r="A20" s="2" t="s">
        <v>17</v>
      </c>
      <c r="B20" s="78">
        <v>-30278</v>
      </c>
      <c r="C20" s="78">
        <v>-20573</v>
      </c>
      <c r="D20" s="78">
        <v>-24684</v>
      </c>
      <c r="E20" s="78">
        <v>-24921</v>
      </c>
      <c r="F20" s="78">
        <v>-26134</v>
      </c>
      <c r="G20" s="78">
        <v>-34591</v>
      </c>
      <c r="H20" s="78">
        <v>-31887</v>
      </c>
      <c r="I20" s="78">
        <v>-34703</v>
      </c>
      <c r="J20" s="78">
        <v>-33628</v>
      </c>
      <c r="K20" s="78">
        <v>-33701</v>
      </c>
      <c r="L20" s="78">
        <v>-34907</v>
      </c>
      <c r="M20" s="78">
        <v>-37337</v>
      </c>
      <c r="N20" s="78">
        <v>-35143</v>
      </c>
      <c r="O20" s="78">
        <v>-34746</v>
      </c>
      <c r="P20" s="78">
        <v>-34786</v>
      </c>
      <c r="Q20" s="78">
        <v>-38021</v>
      </c>
      <c r="R20" s="78">
        <v>-36100</v>
      </c>
      <c r="S20" s="78">
        <v>-38828</v>
      </c>
      <c r="T20" s="78">
        <v>-37680</v>
      </c>
      <c r="U20" s="78">
        <v>-37059</v>
      </c>
      <c r="V20" s="78">
        <v>-55158</v>
      </c>
    </row>
    <row r="21" spans="1:22">
      <c r="B21" s="39"/>
      <c r="C21" s="39"/>
      <c r="D21" s="39"/>
      <c r="E21" s="39"/>
      <c r="F21" s="39"/>
      <c r="G21" s="39"/>
      <c r="H21" s="39"/>
      <c r="I21" s="39"/>
      <c r="J21" s="39"/>
      <c r="K21" s="39"/>
      <c r="L21" s="39"/>
      <c r="M21" s="39"/>
      <c r="N21" s="39"/>
      <c r="O21" s="39"/>
      <c r="P21" s="39"/>
      <c r="Q21" s="39"/>
    </row>
    <row r="22" spans="1:22">
      <c r="A22" t="s">
        <v>20</v>
      </c>
      <c r="B22" s="78">
        <v>1488</v>
      </c>
      <c r="C22" s="78">
        <v>691</v>
      </c>
      <c r="D22" s="78">
        <v>2268</v>
      </c>
      <c r="E22" s="78">
        <v>-265</v>
      </c>
      <c r="F22" s="78">
        <v>4676</v>
      </c>
      <c r="G22" s="78">
        <v>3001</v>
      </c>
      <c r="H22" s="78">
        <v>3619</v>
      </c>
      <c r="I22" s="78">
        <v>1625</v>
      </c>
      <c r="J22" s="78">
        <v>2669</v>
      </c>
      <c r="K22" s="78">
        <v>-1037</v>
      </c>
      <c r="L22" s="78">
        <v>1543</v>
      </c>
      <c r="M22" s="78">
        <v>1630</v>
      </c>
      <c r="N22" s="78">
        <v>-484</v>
      </c>
      <c r="O22" s="78">
        <v>-196</v>
      </c>
      <c r="P22" s="78">
        <v>3470</v>
      </c>
      <c r="Q22" s="78">
        <v>1308</v>
      </c>
      <c r="R22" s="78">
        <v>7006</v>
      </c>
      <c r="S22" s="78">
        <v>4363</v>
      </c>
      <c r="T22" s="78">
        <v>1560</v>
      </c>
      <c r="U22" s="78">
        <v>1566</v>
      </c>
      <c r="V22" s="78">
        <v>-7996</v>
      </c>
    </row>
    <row r="23" spans="1:22">
      <c r="A23" t="s">
        <v>25</v>
      </c>
      <c r="B23" s="78">
        <v>-2100</v>
      </c>
      <c r="C23" s="78">
        <v>-1700</v>
      </c>
      <c r="D23" s="78">
        <v>-500</v>
      </c>
      <c r="E23" s="78">
        <v>-500</v>
      </c>
      <c r="F23" s="78">
        <v>900</v>
      </c>
      <c r="G23" s="78">
        <v>710</v>
      </c>
      <c r="H23" s="78">
        <v>1310</v>
      </c>
      <c r="I23" s="78">
        <v>1060</v>
      </c>
      <c r="J23" s="78">
        <v>1673</v>
      </c>
      <c r="K23" s="78">
        <v>822</v>
      </c>
      <c r="L23" s="78">
        <v>1702</v>
      </c>
      <c r="M23" s="78">
        <v>2252</v>
      </c>
      <c r="N23" s="78">
        <v>1861</v>
      </c>
      <c r="O23" s="78">
        <v>2359</v>
      </c>
      <c r="P23" s="78">
        <v>3246</v>
      </c>
      <c r="Q23" s="78">
        <v>3405</v>
      </c>
      <c r="R23" s="78">
        <v>4773</v>
      </c>
      <c r="S23" s="78">
        <v>4152</v>
      </c>
      <c r="T23" s="78">
        <v>3151</v>
      </c>
      <c r="U23" s="78">
        <v>3785</v>
      </c>
      <c r="V23" s="78">
        <v>1255</v>
      </c>
    </row>
    <row r="24" spans="1:22">
      <c r="B24" s="39"/>
      <c r="C24" s="39"/>
      <c r="D24" s="39"/>
      <c r="E24" s="39"/>
      <c r="F24" s="39"/>
      <c r="G24" s="39"/>
      <c r="H24" s="39"/>
      <c r="I24" s="39"/>
      <c r="J24" s="39"/>
      <c r="K24" s="39"/>
      <c r="L24" s="39"/>
      <c r="M24" s="39"/>
      <c r="N24" s="39"/>
      <c r="O24" s="39"/>
      <c r="P24" s="39"/>
      <c r="Q24" s="39"/>
    </row>
    <row r="25" spans="1:22" ht="12">
      <c r="A25" s="80" t="s">
        <v>136</v>
      </c>
      <c r="B25" s="39"/>
      <c r="C25" s="39"/>
      <c r="D25" s="39"/>
      <c r="E25" s="39"/>
      <c r="F25" s="39"/>
      <c r="G25" s="39"/>
      <c r="H25" s="39"/>
      <c r="I25" s="39"/>
      <c r="J25" s="39"/>
      <c r="K25" s="39"/>
      <c r="L25" s="39"/>
      <c r="M25" s="39"/>
      <c r="N25" s="39"/>
      <c r="O25" s="39"/>
      <c r="P25" s="39"/>
      <c r="Q25" s="39"/>
    </row>
    <row r="26" spans="1:22" ht="11.25" customHeight="1">
      <c r="A26" s="2" t="s">
        <v>137</v>
      </c>
      <c r="B26" s="39"/>
      <c r="C26" s="39"/>
      <c r="D26" s="39"/>
      <c r="E26" s="39"/>
      <c r="F26" s="39"/>
      <c r="G26" s="39"/>
      <c r="H26" s="39"/>
      <c r="I26" s="39"/>
      <c r="J26" s="39"/>
      <c r="K26" s="39"/>
      <c r="L26" s="39"/>
      <c r="M26" s="39"/>
      <c r="N26" s="39"/>
      <c r="O26" s="39"/>
      <c r="P26" s="39"/>
      <c r="Q26" s="39"/>
    </row>
    <row r="27" spans="1:22">
      <c r="B27" s="14">
        <v>2000</v>
      </c>
      <c r="C27" s="14">
        <v>2001</v>
      </c>
      <c r="D27" s="14">
        <v>2002</v>
      </c>
      <c r="E27" s="14">
        <v>2003</v>
      </c>
      <c r="F27" s="14">
        <v>2004</v>
      </c>
      <c r="G27" s="14">
        <v>2005</v>
      </c>
      <c r="H27" s="14">
        <v>2006</v>
      </c>
      <c r="I27" s="14">
        <v>2007</v>
      </c>
      <c r="J27" s="14">
        <v>2008</v>
      </c>
      <c r="K27" s="212">
        <v>2009</v>
      </c>
      <c r="L27" s="14">
        <v>2010</v>
      </c>
      <c r="M27" s="14">
        <v>2011</v>
      </c>
      <c r="N27" s="14">
        <v>2012</v>
      </c>
      <c r="O27" s="14">
        <v>2013</v>
      </c>
      <c r="P27" s="14">
        <v>2014</v>
      </c>
      <c r="Q27" s="14">
        <v>2015</v>
      </c>
      <c r="R27" s="14">
        <v>2016</v>
      </c>
      <c r="S27" s="14">
        <v>2017</v>
      </c>
      <c r="T27" s="14">
        <v>2018</v>
      </c>
      <c r="U27" s="14">
        <v>2019</v>
      </c>
      <c r="V27" s="14">
        <v>2020</v>
      </c>
    </row>
    <row r="28" spans="1:22">
      <c r="A28" s="2" t="s">
        <v>8</v>
      </c>
      <c r="B28" s="78" t="s">
        <v>6</v>
      </c>
      <c r="C28" s="78">
        <v>-236465</v>
      </c>
      <c r="D28" s="78">
        <v>-17191</v>
      </c>
      <c r="E28" s="78">
        <v>-15791</v>
      </c>
      <c r="F28" s="78">
        <v>-16350</v>
      </c>
      <c r="G28" s="78">
        <v>-16903</v>
      </c>
      <c r="H28" s="78">
        <v>-17238</v>
      </c>
      <c r="I28" s="78">
        <v>-17016</v>
      </c>
      <c r="J28" s="78">
        <v>-18072</v>
      </c>
      <c r="K28" s="78">
        <v>-18241</v>
      </c>
      <c r="L28" s="78">
        <v>-17683</v>
      </c>
      <c r="M28" s="78">
        <v>-4795</v>
      </c>
      <c r="N28" s="78">
        <v>-2512</v>
      </c>
      <c r="O28" s="78">
        <v>-1108</v>
      </c>
      <c r="P28" s="78">
        <v>-2112</v>
      </c>
      <c r="Q28" s="78">
        <v>-4247</v>
      </c>
      <c r="R28" s="78">
        <v>-9329</v>
      </c>
      <c r="S28" s="78">
        <v>-5989</v>
      </c>
      <c r="T28" s="78">
        <v>-3666</v>
      </c>
      <c r="U28" s="78">
        <v>-2012</v>
      </c>
      <c r="V28" s="78">
        <v>30715</v>
      </c>
    </row>
    <row r="29" spans="1:22">
      <c r="A29" s="2" t="s">
        <v>10</v>
      </c>
      <c r="B29" s="78">
        <v>-3194</v>
      </c>
      <c r="C29" s="78">
        <v>-3326</v>
      </c>
      <c r="D29" s="78">
        <v>-2966</v>
      </c>
      <c r="E29" s="78">
        <v>-3824</v>
      </c>
      <c r="F29" s="78">
        <v>-3707</v>
      </c>
      <c r="G29" s="78">
        <v>-5184</v>
      </c>
      <c r="H29" s="78">
        <v>-5341</v>
      </c>
      <c r="I29" s="78">
        <v>-2846</v>
      </c>
      <c r="J29" s="78">
        <v>-2053</v>
      </c>
      <c r="K29" s="78">
        <v>-2132</v>
      </c>
      <c r="L29" s="78">
        <v>-3665</v>
      </c>
      <c r="M29" s="78">
        <v>-3878</v>
      </c>
      <c r="N29" s="78">
        <v>-3649</v>
      </c>
      <c r="O29" s="78">
        <v>-2642</v>
      </c>
      <c r="P29" s="78">
        <v>-615</v>
      </c>
      <c r="Q29" s="78">
        <v>2410</v>
      </c>
      <c r="R29" s="78">
        <v>1030</v>
      </c>
      <c r="S29" s="78">
        <v>5257</v>
      </c>
      <c r="T29" s="78">
        <v>7071</v>
      </c>
      <c r="U29" s="78">
        <v>5371</v>
      </c>
      <c r="V29" s="78">
        <v>3781</v>
      </c>
    </row>
    <row r="30" spans="1:22">
      <c r="A30" s="2" t="s">
        <v>9</v>
      </c>
      <c r="B30" s="78">
        <v>-52367</v>
      </c>
      <c r="C30" s="78">
        <v>18647</v>
      </c>
      <c r="D30" s="78">
        <v>10365</v>
      </c>
      <c r="E30" s="78">
        <v>13248</v>
      </c>
      <c r="F30" s="78">
        <v>14585</v>
      </c>
      <c r="G30" s="78">
        <v>10924</v>
      </c>
      <c r="H30" s="78">
        <v>9975</v>
      </c>
      <c r="I30" s="78">
        <v>8894</v>
      </c>
      <c r="J30" s="78">
        <v>6227</v>
      </c>
      <c r="K30" s="78">
        <v>888</v>
      </c>
      <c r="L30" s="78">
        <v>-4255</v>
      </c>
      <c r="M30" s="78">
        <v>-4051</v>
      </c>
      <c r="N30" s="78">
        <v>-3905</v>
      </c>
      <c r="O30" s="78">
        <v>-4884</v>
      </c>
      <c r="P30" s="78">
        <v>-10220</v>
      </c>
      <c r="Q30" s="78">
        <v>-17945</v>
      </c>
      <c r="R30" s="78">
        <v>-22451</v>
      </c>
      <c r="S30" s="78">
        <v>-31799</v>
      </c>
      <c r="T30" s="78">
        <v>-13486</v>
      </c>
      <c r="U30" s="78">
        <v>-2422</v>
      </c>
      <c r="V30" s="78">
        <v>-632</v>
      </c>
    </row>
    <row r="31" spans="1:22">
      <c r="A31" s="2" t="s">
        <v>18</v>
      </c>
      <c r="B31" s="78">
        <v>-16428</v>
      </c>
      <c r="C31" s="78">
        <v>-19163</v>
      </c>
      <c r="D31" s="78">
        <v>-9195</v>
      </c>
      <c r="E31" s="78">
        <v>-11584</v>
      </c>
      <c r="F31" s="78">
        <v>-15323</v>
      </c>
      <c r="G31" s="78">
        <v>-10952</v>
      </c>
      <c r="H31" s="78">
        <v>-8807</v>
      </c>
      <c r="I31" s="78">
        <v>-7946</v>
      </c>
      <c r="J31" s="78">
        <v>-22367</v>
      </c>
      <c r="K31" s="78">
        <v>-34477</v>
      </c>
      <c r="L31" s="78">
        <v>-35640</v>
      </c>
      <c r="M31" s="78">
        <v>-20077</v>
      </c>
      <c r="N31" s="78">
        <v>-11860</v>
      </c>
      <c r="O31" s="78">
        <v>-14262</v>
      </c>
      <c r="P31" s="78">
        <v>-8652</v>
      </c>
      <c r="Q31" s="78">
        <v>-10640</v>
      </c>
      <c r="R31" s="78">
        <v>-12229</v>
      </c>
      <c r="S31" s="78">
        <v>-7808</v>
      </c>
      <c r="T31" s="78">
        <v>-4905</v>
      </c>
      <c r="U31" s="78">
        <v>-3360</v>
      </c>
      <c r="V31" s="78">
        <v>-3150</v>
      </c>
    </row>
    <row r="32" spans="1:22">
      <c r="A32" s="2" t="s">
        <v>12</v>
      </c>
      <c r="B32" s="78">
        <v>-20306</v>
      </c>
      <c r="C32" s="78">
        <v>-23147</v>
      </c>
      <c r="D32" s="78">
        <v>-11609</v>
      </c>
      <c r="E32" s="78">
        <v>-21555</v>
      </c>
      <c r="F32" s="78">
        <v>-32138</v>
      </c>
      <c r="G32" s="78">
        <v>-51096</v>
      </c>
      <c r="H32" s="78">
        <v>-24645</v>
      </c>
      <c r="I32" s="78">
        <v>-21774</v>
      </c>
      <c r="J32" s="78">
        <v>-16453</v>
      </c>
      <c r="K32" s="78">
        <v>-32013</v>
      </c>
      <c r="L32" s="78">
        <v>-77944</v>
      </c>
      <c r="M32" s="78">
        <v>-38178</v>
      </c>
      <c r="N32" s="78">
        <v>-21257</v>
      </c>
      <c r="O32" s="78">
        <v>-16807</v>
      </c>
      <c r="P32" s="78">
        <v>-12327</v>
      </c>
      <c r="Q32" s="78">
        <v>-22403</v>
      </c>
      <c r="R32" s="78">
        <v>-30171</v>
      </c>
      <c r="S32" s="78">
        <v>-27557</v>
      </c>
      <c r="T32" s="78">
        <v>-3292</v>
      </c>
      <c r="U32" s="78">
        <v>10794</v>
      </c>
      <c r="V32" s="78">
        <v>19993</v>
      </c>
    </row>
    <row r="33" spans="1:22">
      <c r="A33" s="2" t="s">
        <v>13</v>
      </c>
      <c r="B33" s="78">
        <v>-19669</v>
      </c>
      <c r="C33" s="78">
        <v>-16743</v>
      </c>
      <c r="D33" s="78">
        <v>-17945</v>
      </c>
      <c r="E33" s="78">
        <v>-13765</v>
      </c>
      <c r="F33" s="78">
        <v>-9382</v>
      </c>
      <c r="G33" s="78">
        <v>-12878</v>
      </c>
      <c r="H33" s="78">
        <v>-36134</v>
      </c>
      <c r="I33" s="78">
        <v>-20485</v>
      </c>
      <c r="J33" s="78">
        <v>-14865</v>
      </c>
      <c r="K33" s="78">
        <v>-1196</v>
      </c>
      <c r="L33" s="78">
        <v>5027</v>
      </c>
      <c r="M33" s="78">
        <v>-11841</v>
      </c>
      <c r="N33" s="78">
        <v>-2726</v>
      </c>
      <c r="O33" s="78">
        <v>-26943</v>
      </c>
      <c r="P33" s="78">
        <v>-10935</v>
      </c>
      <c r="Q33" s="78">
        <v>-12792</v>
      </c>
      <c r="R33" s="78">
        <v>11507</v>
      </c>
      <c r="S33" s="78">
        <v>4593</v>
      </c>
      <c r="T33" s="78">
        <v>22147</v>
      </c>
      <c r="U33" s="78">
        <v>20081</v>
      </c>
      <c r="V33" s="78">
        <v>3909</v>
      </c>
    </row>
    <row r="34" spans="1:22">
      <c r="A34" s="2" t="s">
        <v>14</v>
      </c>
      <c r="B34" s="78">
        <v>-3729</v>
      </c>
      <c r="C34" s="78">
        <v>-557739</v>
      </c>
      <c r="D34" s="78">
        <v>-146837</v>
      </c>
      <c r="E34" s="78">
        <v>-52251</v>
      </c>
      <c r="F34" s="78">
        <v>-96159</v>
      </c>
      <c r="G34" s="78">
        <v>-84257</v>
      </c>
      <c r="H34" s="78">
        <v>-87902</v>
      </c>
      <c r="I34" s="78">
        <v>-457806</v>
      </c>
      <c r="J34" s="78">
        <v>-163868</v>
      </c>
      <c r="K34" s="78">
        <v>-110782</v>
      </c>
      <c r="L34" s="78">
        <v>-48100</v>
      </c>
      <c r="M34" s="78">
        <v>-47866</v>
      </c>
      <c r="N34" s="78">
        <v>-21487</v>
      </c>
      <c r="O34" s="78">
        <v>-13887</v>
      </c>
      <c r="P34" s="78">
        <v>-20439</v>
      </c>
      <c r="Q34" s="78">
        <v>-49615</v>
      </c>
      <c r="R34" s="78">
        <v>-64005</v>
      </c>
      <c r="S34" s="78">
        <v>-58737</v>
      </c>
      <c r="T34" s="78">
        <v>-57856</v>
      </c>
      <c r="U34" s="78">
        <v>-25451</v>
      </c>
      <c r="V34" s="78">
        <v>-22364</v>
      </c>
    </row>
    <row r="35" spans="1:22">
      <c r="A35" s="2" t="s">
        <v>15</v>
      </c>
      <c r="B35" s="78">
        <v>-22301</v>
      </c>
      <c r="C35" s="78">
        <v>1012</v>
      </c>
      <c r="D35" s="78">
        <v>-3387</v>
      </c>
      <c r="E35" s="78">
        <v>-2481</v>
      </c>
      <c r="F35" s="78">
        <v>-1085</v>
      </c>
      <c r="G35" s="78">
        <v>-712</v>
      </c>
      <c r="H35" s="78">
        <v>-351</v>
      </c>
      <c r="I35" s="78">
        <v>2316</v>
      </c>
      <c r="J35" s="78">
        <v>2141</v>
      </c>
      <c r="K35" s="78">
        <v>-295</v>
      </c>
      <c r="L35" s="78">
        <v>-4929</v>
      </c>
      <c r="M35" s="78">
        <v>2966</v>
      </c>
      <c r="N35" s="78">
        <v>3416</v>
      </c>
      <c r="O35" s="78">
        <v>2379</v>
      </c>
      <c r="P35" s="78">
        <v>1713</v>
      </c>
      <c r="Q35" s="78">
        <v>3127</v>
      </c>
      <c r="R35" s="78">
        <v>3885</v>
      </c>
      <c r="S35" s="78">
        <v>3722</v>
      </c>
      <c r="T35" s="78">
        <v>3955</v>
      </c>
      <c r="U35" s="78">
        <v>3632</v>
      </c>
      <c r="V35" s="78">
        <v>4347</v>
      </c>
    </row>
    <row r="36" spans="1:22">
      <c r="A36" s="2" t="s">
        <v>16</v>
      </c>
      <c r="B36" s="78">
        <v>2747</v>
      </c>
      <c r="C36" s="78">
        <v>4963</v>
      </c>
      <c r="D36" s="78">
        <v>2207</v>
      </c>
      <c r="E36" s="78">
        <v>3530</v>
      </c>
      <c r="F36" s="78">
        <v>1719</v>
      </c>
      <c r="G36" s="78">
        <v>6436</v>
      </c>
      <c r="H36" s="78">
        <v>6267</v>
      </c>
      <c r="I36" s="78">
        <v>14250</v>
      </c>
      <c r="J36" s="78">
        <v>18584</v>
      </c>
      <c r="K36" s="78">
        <v>11508</v>
      </c>
      <c r="L36" s="78">
        <v>-521</v>
      </c>
      <c r="M36" s="78">
        <v>2059</v>
      </c>
      <c r="N36" s="78">
        <v>644</v>
      </c>
      <c r="O36" s="78">
        <v>487</v>
      </c>
      <c r="P36" s="78">
        <v>-490</v>
      </c>
      <c r="Q36" s="78">
        <v>507</v>
      </c>
      <c r="R36" s="78">
        <v>1051</v>
      </c>
      <c r="S36" s="78">
        <v>1253</v>
      </c>
      <c r="T36" s="78">
        <v>14928</v>
      </c>
      <c r="U36" s="78">
        <v>16213</v>
      </c>
      <c r="V36" s="78">
        <v>18365</v>
      </c>
    </row>
    <row r="37" spans="1:22">
      <c r="A37" s="2" t="s">
        <v>164</v>
      </c>
      <c r="B37" s="78">
        <v>-27980</v>
      </c>
      <c r="C37" s="78">
        <v>-13805</v>
      </c>
      <c r="D37" s="78">
        <v>6924</v>
      </c>
      <c r="E37" s="78">
        <v>20301</v>
      </c>
      <c r="F37" s="78">
        <v>13021</v>
      </c>
      <c r="G37" s="78">
        <v>30449</v>
      </c>
      <c r="H37" s="78">
        <v>29266</v>
      </c>
      <c r="I37" s="78">
        <v>79193</v>
      </c>
      <c r="J37" s="78">
        <v>67739</v>
      </c>
      <c r="K37" s="78">
        <v>25378</v>
      </c>
      <c r="L37" s="78">
        <v>14334</v>
      </c>
      <c r="M37" s="78">
        <v>16889</v>
      </c>
      <c r="N37" s="78">
        <v>10293</v>
      </c>
      <c r="O37" s="78">
        <v>-1297</v>
      </c>
      <c r="P37" s="78">
        <v>21661</v>
      </c>
      <c r="Q37" s="78">
        <v>15977</v>
      </c>
      <c r="R37" s="78">
        <v>20064</v>
      </c>
      <c r="S37" s="78">
        <v>28273</v>
      </c>
      <c r="T37" s="78">
        <v>38629</v>
      </c>
      <c r="U37" s="78">
        <v>44270</v>
      </c>
      <c r="V37" s="78">
        <v>26927</v>
      </c>
    </row>
    <row r="38" spans="1:22">
      <c r="A38" s="2" t="s">
        <v>11</v>
      </c>
      <c r="B38" s="78">
        <v>16658</v>
      </c>
      <c r="C38" s="78">
        <v>9691</v>
      </c>
      <c r="D38" s="78">
        <v>3538</v>
      </c>
      <c r="E38" s="78">
        <v>15556</v>
      </c>
      <c r="F38" s="78">
        <v>18162</v>
      </c>
      <c r="G38" s="78">
        <v>17268</v>
      </c>
      <c r="H38" s="78">
        <v>21309</v>
      </c>
      <c r="I38" s="78">
        <v>14568</v>
      </c>
      <c r="J38" s="78">
        <v>16452</v>
      </c>
      <c r="K38" s="78">
        <v>17321</v>
      </c>
      <c r="L38" s="78">
        <v>11519</v>
      </c>
      <c r="M38" s="78">
        <v>12755</v>
      </c>
      <c r="N38" s="78">
        <v>16044</v>
      </c>
      <c r="O38" s="78">
        <v>5720</v>
      </c>
      <c r="P38" s="78">
        <v>11219</v>
      </c>
      <c r="Q38" s="78">
        <v>14354</v>
      </c>
      <c r="R38" s="78">
        <v>-1187</v>
      </c>
      <c r="S38" s="78">
        <v>18041</v>
      </c>
      <c r="T38" s="78">
        <v>32165</v>
      </c>
      <c r="U38" s="78">
        <v>33562</v>
      </c>
      <c r="V38" s="78">
        <v>8765</v>
      </c>
    </row>
    <row r="39" spans="1:22">
      <c r="A39" s="2"/>
      <c r="B39" s="39"/>
      <c r="C39" s="39"/>
      <c r="D39" s="39"/>
      <c r="E39" s="39"/>
      <c r="F39" s="39"/>
      <c r="G39" s="39"/>
      <c r="H39" s="39"/>
      <c r="I39" s="39"/>
      <c r="J39" s="39"/>
      <c r="K39" s="39"/>
      <c r="L39" s="39"/>
      <c r="M39" s="39"/>
      <c r="N39" s="39"/>
      <c r="O39" s="39"/>
      <c r="P39" s="39"/>
      <c r="Q39" s="39"/>
    </row>
    <row r="40" spans="1:22" ht="11.4">
      <c r="A40" s="2" t="s">
        <v>138</v>
      </c>
      <c r="B40" s="78">
        <v>27551</v>
      </c>
      <c r="C40" s="78">
        <v>16058</v>
      </c>
      <c r="D40" s="78">
        <v>11528</v>
      </c>
      <c r="E40" s="78">
        <v>3588</v>
      </c>
      <c r="F40" s="78">
        <v>2776</v>
      </c>
      <c r="G40" s="78">
        <v>-107</v>
      </c>
      <c r="H40" s="78">
        <v>555</v>
      </c>
      <c r="I40" s="78">
        <v>1038</v>
      </c>
      <c r="J40" s="78">
        <v>2</v>
      </c>
      <c r="K40" s="78">
        <v>402</v>
      </c>
      <c r="L40" s="78">
        <v>727</v>
      </c>
      <c r="M40" s="78">
        <v>-271</v>
      </c>
      <c r="N40" s="78" t="s">
        <v>6</v>
      </c>
      <c r="O40" s="78">
        <v>244</v>
      </c>
      <c r="P40" s="78" t="s">
        <v>6</v>
      </c>
      <c r="Q40" s="78" t="s">
        <v>6</v>
      </c>
      <c r="R40" s="78" t="s">
        <v>6</v>
      </c>
      <c r="S40" s="78">
        <v>-2255</v>
      </c>
      <c r="T40" s="78" t="s">
        <v>6</v>
      </c>
      <c r="U40" s="78" t="s">
        <v>6</v>
      </c>
      <c r="V40" s="78" t="s">
        <v>6</v>
      </c>
    </row>
    <row r="41" spans="1:22">
      <c r="A41" s="2" t="s">
        <v>122</v>
      </c>
      <c r="B41" s="78">
        <v>-2521</v>
      </c>
      <c r="C41" s="78">
        <v>-2552</v>
      </c>
      <c r="D41" s="78">
        <v>-24796</v>
      </c>
      <c r="E41" s="78">
        <v>-2767</v>
      </c>
      <c r="F41" s="78">
        <v>-113</v>
      </c>
      <c r="G41" s="78">
        <v>-758</v>
      </c>
      <c r="H41" s="78">
        <v>-528</v>
      </c>
      <c r="I41" s="78">
        <v>142</v>
      </c>
      <c r="J41" s="78">
        <v>-521</v>
      </c>
      <c r="K41" s="78">
        <v>-521</v>
      </c>
      <c r="L41" s="78">
        <v>-621</v>
      </c>
      <c r="M41" s="78">
        <v>-795</v>
      </c>
      <c r="N41" s="78">
        <v>-934</v>
      </c>
      <c r="O41" s="78">
        <v>-455</v>
      </c>
      <c r="P41" s="78">
        <v>-475</v>
      </c>
      <c r="Q41" s="78">
        <v>-508</v>
      </c>
      <c r="R41" s="78">
        <v>-161</v>
      </c>
      <c r="S41" s="78">
        <v>163</v>
      </c>
      <c r="T41" s="78">
        <v>225</v>
      </c>
      <c r="U41" s="78">
        <v>-276</v>
      </c>
      <c r="V41" s="78">
        <v>-723</v>
      </c>
    </row>
    <row r="42" spans="1:22">
      <c r="A42" s="2" t="s">
        <v>17</v>
      </c>
      <c r="B42" s="78">
        <v>7065</v>
      </c>
      <c r="C42" s="78">
        <v>17960</v>
      </c>
      <c r="D42" s="78">
        <v>13476</v>
      </c>
      <c r="E42" s="78">
        <v>4266</v>
      </c>
      <c r="F42" s="78">
        <v>11921</v>
      </c>
      <c r="G42" s="78">
        <v>4028</v>
      </c>
      <c r="H42" s="78">
        <v>4051</v>
      </c>
      <c r="I42" s="78">
        <v>2559</v>
      </c>
      <c r="J42" s="78">
        <v>3058</v>
      </c>
      <c r="K42" s="78">
        <v>5441</v>
      </c>
      <c r="L42" s="78">
        <v>4425</v>
      </c>
      <c r="M42" s="78">
        <v>2437</v>
      </c>
      <c r="N42" s="78">
        <v>-1</v>
      </c>
      <c r="O42" s="78" t="s">
        <v>6</v>
      </c>
      <c r="P42" s="78">
        <v>2420</v>
      </c>
      <c r="Q42" s="78" t="s">
        <v>6</v>
      </c>
      <c r="R42" s="78" t="s">
        <v>6</v>
      </c>
      <c r="S42" s="78" t="s">
        <v>6</v>
      </c>
      <c r="T42" s="78" t="s">
        <v>6</v>
      </c>
      <c r="U42" s="78" t="s">
        <v>6</v>
      </c>
      <c r="V42" s="78" t="s">
        <v>6</v>
      </c>
    </row>
    <row r="43" spans="1:22">
      <c r="A43" s="2"/>
      <c r="B43" s="78"/>
      <c r="C43" s="78"/>
      <c r="D43" s="78"/>
      <c r="E43" s="78"/>
      <c r="F43" s="78"/>
      <c r="G43" s="78"/>
      <c r="H43" s="78"/>
      <c r="I43" s="78"/>
      <c r="J43" s="78"/>
      <c r="K43" s="78"/>
      <c r="L43" s="78"/>
      <c r="M43" s="78"/>
      <c r="N43" s="78"/>
      <c r="O43" s="78"/>
      <c r="P43" s="78"/>
      <c r="Q43" s="78"/>
      <c r="R43" s="78"/>
      <c r="S43" s="78"/>
      <c r="T43" s="78"/>
      <c r="U43" s="78"/>
      <c r="V43" s="78"/>
    </row>
    <row r="44" spans="1:22">
      <c r="A44" s="2" t="s">
        <v>20</v>
      </c>
      <c r="B44" s="78">
        <v>17272</v>
      </c>
      <c r="C44" s="78">
        <v>42003</v>
      </c>
      <c r="D44" s="78">
        <v>34365</v>
      </c>
      <c r="E44" s="78">
        <v>42565</v>
      </c>
      <c r="F44" s="78">
        <v>54110</v>
      </c>
      <c r="G44" s="78">
        <v>49938</v>
      </c>
      <c r="H44" s="78">
        <v>25067</v>
      </c>
      <c r="I44" s="78">
        <v>23380</v>
      </c>
      <c r="J44" s="78">
        <v>24345</v>
      </c>
      <c r="K44" s="78">
        <v>17677</v>
      </c>
      <c r="L44" s="78">
        <v>21978</v>
      </c>
      <c r="M44" s="78">
        <v>31327</v>
      </c>
      <c r="N44" s="78">
        <v>44223</v>
      </c>
      <c r="O44" s="78">
        <v>56122</v>
      </c>
      <c r="P44" s="78">
        <v>73670</v>
      </c>
      <c r="Q44" s="78">
        <v>114237</v>
      </c>
      <c r="R44" s="78">
        <v>65388</v>
      </c>
      <c r="S44" s="78">
        <v>45039</v>
      </c>
      <c r="T44" s="78">
        <v>34948</v>
      </c>
      <c r="U44" s="78">
        <v>40723</v>
      </c>
      <c r="V44" s="78">
        <v>39596</v>
      </c>
    </row>
    <row r="45" spans="1:22" ht="12.75" customHeight="1">
      <c r="A45" s="2" t="s">
        <v>25</v>
      </c>
      <c r="B45" s="78">
        <v>7519</v>
      </c>
      <c r="C45" s="78">
        <v>18867</v>
      </c>
      <c r="D45" s="78">
        <v>22223</v>
      </c>
      <c r="E45" s="78">
        <v>18064</v>
      </c>
      <c r="F45" s="78">
        <v>21259</v>
      </c>
      <c r="G45" s="78">
        <v>19170</v>
      </c>
      <c r="H45" s="78">
        <v>7487</v>
      </c>
      <c r="I45" s="78">
        <v>8915</v>
      </c>
      <c r="J45" s="78">
        <v>7241</v>
      </c>
      <c r="K45" s="78">
        <v>9038</v>
      </c>
      <c r="L45" s="78">
        <v>11158</v>
      </c>
      <c r="M45" s="78">
        <v>11977</v>
      </c>
      <c r="N45" s="78">
        <v>22301</v>
      </c>
      <c r="O45" s="78">
        <v>23141</v>
      </c>
      <c r="P45" s="78">
        <v>27345</v>
      </c>
      <c r="Q45" s="78">
        <v>39484</v>
      </c>
      <c r="R45" s="78">
        <v>22583</v>
      </c>
      <c r="S45" s="78">
        <v>16791</v>
      </c>
      <c r="T45" s="78">
        <v>5679</v>
      </c>
      <c r="U45" s="78">
        <v>9887</v>
      </c>
      <c r="V45" s="78">
        <v>8841</v>
      </c>
    </row>
    <row r="46" spans="1:22">
      <c r="B46" s="39"/>
      <c r="C46" s="39"/>
      <c r="D46" s="39"/>
      <c r="E46" s="39"/>
      <c r="F46" s="39"/>
      <c r="G46" s="39"/>
      <c r="H46" s="39"/>
      <c r="I46" s="39"/>
      <c r="J46" s="39"/>
      <c r="K46" s="39"/>
      <c r="L46" s="39"/>
      <c r="M46" s="39"/>
      <c r="N46" s="39"/>
      <c r="O46" s="39"/>
      <c r="P46" s="39"/>
      <c r="Q46" s="39"/>
    </row>
    <row r="47" spans="1:22" ht="12">
      <c r="A47" s="80" t="s">
        <v>139</v>
      </c>
      <c r="B47" s="39"/>
      <c r="C47" s="39"/>
      <c r="D47" s="39"/>
      <c r="E47" s="39"/>
      <c r="F47" s="39"/>
      <c r="G47" s="39"/>
      <c r="H47" s="39"/>
      <c r="I47" s="39"/>
      <c r="J47" s="39"/>
      <c r="K47" s="39"/>
      <c r="L47" s="39"/>
      <c r="M47" s="39"/>
      <c r="N47" s="39"/>
      <c r="O47" s="39"/>
      <c r="P47" s="39"/>
      <c r="Q47" s="39"/>
    </row>
    <row r="48" spans="1:22" ht="13.5" customHeight="1">
      <c r="A48" t="s">
        <v>140</v>
      </c>
      <c r="B48" s="39"/>
      <c r="C48" s="39"/>
      <c r="D48" s="39"/>
      <c r="E48" s="39"/>
      <c r="F48" s="39"/>
      <c r="G48" s="39"/>
      <c r="H48" s="39"/>
      <c r="I48" s="39"/>
      <c r="J48" s="39"/>
      <c r="K48" s="39"/>
      <c r="L48" s="39"/>
      <c r="M48" s="39"/>
      <c r="N48" s="39"/>
      <c r="O48" s="39"/>
      <c r="P48" s="39"/>
      <c r="Q48" s="39"/>
    </row>
    <row r="49" spans="1:22">
      <c r="B49" s="14">
        <v>2000</v>
      </c>
      <c r="C49" s="14">
        <v>2001</v>
      </c>
      <c r="D49" s="14">
        <v>2002</v>
      </c>
      <c r="E49" s="14">
        <v>2003</v>
      </c>
      <c r="F49" s="14">
        <v>2004</v>
      </c>
      <c r="G49" s="14">
        <v>2005</v>
      </c>
      <c r="H49" s="14">
        <v>2006</v>
      </c>
      <c r="I49" s="14">
        <v>2007</v>
      </c>
      <c r="J49" s="14">
        <v>2008</v>
      </c>
      <c r="K49" s="14">
        <v>2009</v>
      </c>
      <c r="L49" s="14">
        <v>2010</v>
      </c>
      <c r="M49" s="14">
        <v>2011</v>
      </c>
      <c r="N49" s="14">
        <v>2012</v>
      </c>
      <c r="O49" s="14">
        <v>2013</v>
      </c>
      <c r="P49" s="14">
        <v>2014</v>
      </c>
      <c r="Q49" s="14">
        <v>2015</v>
      </c>
      <c r="R49" s="14">
        <v>2016</v>
      </c>
      <c r="S49" s="14">
        <v>2017</v>
      </c>
      <c r="T49" s="14">
        <v>2018</v>
      </c>
      <c r="U49" s="14">
        <v>2019</v>
      </c>
      <c r="V49" s="14">
        <v>2020</v>
      </c>
    </row>
    <row r="50" spans="1:22">
      <c r="A50" s="2" t="s">
        <v>8</v>
      </c>
      <c r="B50" s="75">
        <v>-5.0999999999999996</v>
      </c>
      <c r="C50" s="75">
        <v>-5.5</v>
      </c>
      <c r="D50" s="75">
        <v>-5.9</v>
      </c>
      <c r="E50" s="75">
        <v>-5.7</v>
      </c>
      <c r="F50" s="75">
        <v>-5.2</v>
      </c>
      <c r="G50" s="75">
        <v>-5.5</v>
      </c>
      <c r="H50" s="75">
        <v>-5.2</v>
      </c>
      <c r="I50" s="75">
        <v>-5</v>
      </c>
      <c r="J50" s="75">
        <v>-4.4000000000000004</v>
      </c>
      <c r="K50" s="75">
        <v>-3.6</v>
      </c>
      <c r="L50" s="75">
        <v>-4.7</v>
      </c>
      <c r="M50" s="81">
        <v>-5.0999999999999996</v>
      </c>
      <c r="N50" s="75">
        <v>-5.5</v>
      </c>
      <c r="O50" s="75">
        <v>-5.2</v>
      </c>
      <c r="P50" s="75">
        <v>-5.7</v>
      </c>
      <c r="Q50" s="75">
        <v>-6.2</v>
      </c>
      <c r="R50" s="75">
        <v>-6</v>
      </c>
      <c r="S50" s="75">
        <v>-6.5</v>
      </c>
      <c r="T50" s="75">
        <v>-6.6</v>
      </c>
      <c r="U50" s="75">
        <v>-6.7</v>
      </c>
      <c r="V50" s="75">
        <v>-9.5</v>
      </c>
    </row>
    <row r="51" spans="1:22">
      <c r="A51" s="2" t="s">
        <v>10</v>
      </c>
      <c r="B51" s="75">
        <v>-3.8</v>
      </c>
      <c r="C51" s="75">
        <v>-4.2</v>
      </c>
      <c r="D51" s="75">
        <v>-3.9</v>
      </c>
      <c r="E51" s="75">
        <v>-3.7</v>
      </c>
      <c r="F51" s="75">
        <v>-2.7</v>
      </c>
      <c r="G51" s="75">
        <v>-2.2000000000000002</v>
      </c>
      <c r="H51" s="75">
        <v>-1.8</v>
      </c>
      <c r="I51" s="75">
        <v>-1.2</v>
      </c>
      <c r="J51" s="75">
        <v>-0.5</v>
      </c>
      <c r="K51" s="75">
        <v>-0.2</v>
      </c>
      <c r="L51" s="75" t="s">
        <v>6</v>
      </c>
      <c r="M51" s="75">
        <v>-0.4</v>
      </c>
      <c r="N51" s="75">
        <v>-1.1000000000000001</v>
      </c>
      <c r="O51" s="75">
        <v>-1.3</v>
      </c>
      <c r="P51" s="75">
        <v>-1.5</v>
      </c>
      <c r="Q51" s="75">
        <v>-1</v>
      </c>
      <c r="R51" s="75">
        <v>-1</v>
      </c>
      <c r="S51" s="75">
        <v>-1.3</v>
      </c>
      <c r="T51" s="75">
        <v>-1</v>
      </c>
      <c r="U51" s="75">
        <v>-1</v>
      </c>
      <c r="V51" s="75">
        <v>-2</v>
      </c>
    </row>
    <row r="52" spans="1:22">
      <c r="A52" s="2" t="s">
        <v>9</v>
      </c>
      <c r="B52" s="75">
        <v>-1.5</v>
      </c>
      <c r="C52" s="75">
        <v>-2</v>
      </c>
      <c r="D52" s="75">
        <v>-2.4</v>
      </c>
      <c r="E52" s="75">
        <v>-3</v>
      </c>
      <c r="F52" s="75">
        <v>-2.2000000000000002</v>
      </c>
      <c r="G52" s="75">
        <v>-2.2000000000000002</v>
      </c>
      <c r="H52" s="75">
        <v>-2.1</v>
      </c>
      <c r="I52" s="75">
        <v>-2.4</v>
      </c>
      <c r="J52" s="75">
        <v>-1.9</v>
      </c>
      <c r="K52" s="75">
        <v>-1.8</v>
      </c>
      <c r="L52" s="75">
        <v>-2</v>
      </c>
      <c r="M52" s="75">
        <v>-2.2999999999999998</v>
      </c>
      <c r="N52" s="75">
        <v>-2.2999999999999998</v>
      </c>
      <c r="O52" s="75">
        <v>-2.5</v>
      </c>
      <c r="P52" s="75">
        <v>-2.7</v>
      </c>
      <c r="Q52" s="75">
        <v>-4</v>
      </c>
      <c r="R52" s="75">
        <v>-3.4</v>
      </c>
      <c r="S52" s="75">
        <v>-4.0999999999999996</v>
      </c>
      <c r="T52" s="75">
        <v>-3.9</v>
      </c>
      <c r="U52" s="75">
        <v>-3.9</v>
      </c>
      <c r="V52" s="75">
        <v>-5.2</v>
      </c>
    </row>
    <row r="53" spans="1:22">
      <c r="A53" s="2" t="s">
        <v>18</v>
      </c>
      <c r="B53" s="75">
        <v>-5</v>
      </c>
      <c r="C53" s="75">
        <v>-5.7</v>
      </c>
      <c r="D53" s="75">
        <v>-5.4</v>
      </c>
      <c r="E53" s="75">
        <v>-4.9000000000000004</v>
      </c>
      <c r="F53" s="75">
        <v>-5.0999999999999996</v>
      </c>
      <c r="G53" s="75">
        <v>-4.9000000000000004</v>
      </c>
      <c r="H53" s="75">
        <v>-4.5999999999999996</v>
      </c>
      <c r="I53" s="75">
        <v>-4.0999999999999996</v>
      </c>
      <c r="J53" s="75">
        <v>-3</v>
      </c>
      <c r="K53" s="75">
        <v>-3.7</v>
      </c>
      <c r="L53" s="75">
        <v>-4.9000000000000004</v>
      </c>
      <c r="M53" s="75">
        <v>-4.7</v>
      </c>
      <c r="N53" s="75">
        <v>-4.5</v>
      </c>
      <c r="O53" s="75">
        <v>-4</v>
      </c>
      <c r="P53" s="75">
        <v>-3.4</v>
      </c>
      <c r="Q53" s="75">
        <v>-3.3</v>
      </c>
      <c r="R53" s="75">
        <v>-3.4</v>
      </c>
      <c r="S53" s="75">
        <v>-4.0999999999999996</v>
      </c>
      <c r="T53" s="75">
        <v>-4.9000000000000004</v>
      </c>
      <c r="U53" s="75">
        <v>-4.7</v>
      </c>
      <c r="V53" s="75">
        <v>-5.9</v>
      </c>
    </row>
    <row r="54" spans="1:22">
      <c r="A54" s="2" t="s">
        <v>12</v>
      </c>
      <c r="B54" s="75">
        <v>-1.4</v>
      </c>
      <c r="C54" s="75">
        <v>-2.7</v>
      </c>
      <c r="D54" s="75">
        <v>-3.3</v>
      </c>
      <c r="E54" s="75">
        <v>-3.2</v>
      </c>
      <c r="F54" s="75">
        <v>-3.4</v>
      </c>
      <c r="G54" s="75">
        <v>-4.3</v>
      </c>
      <c r="H54" s="75">
        <v>-4.7</v>
      </c>
      <c r="I54" s="75">
        <v>-4.8</v>
      </c>
      <c r="J54" s="75">
        <v>-3.8</v>
      </c>
      <c r="K54" s="75">
        <v>-3.1</v>
      </c>
      <c r="L54" s="75">
        <v>-3.7</v>
      </c>
      <c r="M54" s="75">
        <v>-3.6</v>
      </c>
      <c r="N54" s="75">
        <v>-3.5</v>
      </c>
      <c r="O54" s="75">
        <v>-3.9</v>
      </c>
      <c r="P54" s="75">
        <v>-3.4</v>
      </c>
      <c r="Q54" s="75">
        <v>-3.5</v>
      </c>
      <c r="R54" s="75">
        <v>-3.7</v>
      </c>
      <c r="S54" s="75">
        <v>-4</v>
      </c>
      <c r="T54" s="75">
        <v>-4.0999999999999996</v>
      </c>
      <c r="U54" s="75">
        <v>-3.9</v>
      </c>
      <c r="V54" s="75">
        <v>-6.6</v>
      </c>
    </row>
    <row r="55" spans="1:22">
      <c r="A55" s="2" t="s">
        <v>13</v>
      </c>
      <c r="B55" s="75">
        <v>0.3</v>
      </c>
      <c r="C55" s="75">
        <v>0.1</v>
      </c>
      <c r="D55" s="75">
        <v>-0.1</v>
      </c>
      <c r="E55" s="75">
        <v>-0.4</v>
      </c>
      <c r="F55" s="75">
        <v>-0.2</v>
      </c>
      <c r="G55" s="75">
        <v>-0.1</v>
      </c>
      <c r="H55" s="75">
        <v>0.1</v>
      </c>
      <c r="I55" s="75">
        <v>0.3</v>
      </c>
      <c r="J55" s="75">
        <v>0.9</v>
      </c>
      <c r="K55" s="75">
        <v>0.9</v>
      </c>
      <c r="L55" s="75">
        <v>0.9</v>
      </c>
      <c r="M55" s="75">
        <v>0.3</v>
      </c>
      <c r="N55" s="75" t="s">
        <v>6</v>
      </c>
      <c r="O55" s="75">
        <v>-0.5</v>
      </c>
      <c r="P55" s="75" t="s">
        <v>6</v>
      </c>
      <c r="Q55" s="75">
        <v>-0.7</v>
      </c>
      <c r="R55" s="75">
        <v>-0.2</v>
      </c>
      <c r="S55" s="75" t="s">
        <v>6</v>
      </c>
      <c r="T55" s="75">
        <v>-0.7</v>
      </c>
      <c r="U55" s="75">
        <v>-0.9</v>
      </c>
      <c r="V55" s="75">
        <v>-3.2</v>
      </c>
    </row>
    <row r="56" spans="1:22">
      <c r="A56" s="2" t="s">
        <v>14</v>
      </c>
      <c r="B56" s="75">
        <v>-0.9</v>
      </c>
      <c r="C56" s="75">
        <v>-1.8</v>
      </c>
      <c r="D56" s="75">
        <v>-2.7</v>
      </c>
      <c r="E56" s="75">
        <v>-2.5</v>
      </c>
      <c r="F56" s="75">
        <v>-2</v>
      </c>
      <c r="G56" s="75">
        <v>-1.9</v>
      </c>
      <c r="H56" s="75">
        <v>-1.8</v>
      </c>
      <c r="I56" s="75">
        <v>-1.8</v>
      </c>
      <c r="J56" s="75">
        <v>-1.5</v>
      </c>
      <c r="K56" s="75">
        <v>-1.7</v>
      </c>
      <c r="L56" s="75">
        <v>-2.2999999999999998</v>
      </c>
      <c r="M56" s="75">
        <v>-2.7</v>
      </c>
      <c r="N56" s="75">
        <v>-2.7</v>
      </c>
      <c r="O56" s="75">
        <v>-2.9</v>
      </c>
      <c r="P56" s="75">
        <v>-2.8</v>
      </c>
      <c r="Q56" s="75">
        <v>-3.1</v>
      </c>
      <c r="R56" s="75">
        <v>-2.7</v>
      </c>
      <c r="S56" s="75">
        <v>-2.6</v>
      </c>
      <c r="T56" s="75">
        <v>-3.1</v>
      </c>
      <c r="U56" s="75">
        <v>-3.1</v>
      </c>
      <c r="V56" s="75">
        <v>-6.2</v>
      </c>
    </row>
    <row r="57" spans="1:22">
      <c r="A57" s="2" t="s">
        <v>15</v>
      </c>
      <c r="B57" s="75">
        <v>0.5</v>
      </c>
      <c r="C57" s="75">
        <v>-0.2</v>
      </c>
      <c r="D57" s="75">
        <v>-0.1</v>
      </c>
      <c r="E57" s="75">
        <v>-0.1</v>
      </c>
      <c r="F57" s="75">
        <v>0.4</v>
      </c>
      <c r="G57" s="75">
        <v>0.2</v>
      </c>
      <c r="H57" s="75">
        <v>0.1</v>
      </c>
      <c r="I57" s="75">
        <v>0.1</v>
      </c>
      <c r="J57" s="75">
        <v>0.8</v>
      </c>
      <c r="K57" s="75">
        <v>1.5</v>
      </c>
      <c r="L57" s="75">
        <v>1.3</v>
      </c>
      <c r="M57" s="75">
        <v>1.7</v>
      </c>
      <c r="N57" s="75">
        <v>0.6</v>
      </c>
      <c r="O57" s="75">
        <v>0.5</v>
      </c>
      <c r="P57" s="75">
        <v>0.7</v>
      </c>
      <c r="Q57" s="75">
        <v>0.3</v>
      </c>
      <c r="R57" s="75">
        <v>1</v>
      </c>
      <c r="S57" s="75">
        <v>0.7</v>
      </c>
      <c r="T57" s="75">
        <v>0.6</v>
      </c>
      <c r="U57" s="75">
        <v>0.7</v>
      </c>
      <c r="V57" s="75">
        <v>-0.4</v>
      </c>
    </row>
    <row r="58" spans="1:22">
      <c r="A58" s="2" t="s">
        <v>16</v>
      </c>
      <c r="B58" s="75">
        <v>-0.2</v>
      </c>
      <c r="C58" s="75">
        <v>-0.5</v>
      </c>
      <c r="D58" s="75">
        <v>-0.6</v>
      </c>
      <c r="E58" s="75">
        <v>-1.1000000000000001</v>
      </c>
      <c r="F58" s="75">
        <v>-0.3</v>
      </c>
      <c r="G58" s="75">
        <v>-0.3</v>
      </c>
      <c r="H58" s="75">
        <v>0.4</v>
      </c>
      <c r="I58" s="75">
        <v>0.6</v>
      </c>
      <c r="J58" s="75">
        <v>1.7</v>
      </c>
      <c r="K58" s="75">
        <v>1.5</v>
      </c>
      <c r="L58" s="75">
        <v>1.8</v>
      </c>
      <c r="M58" s="75">
        <v>1.6</v>
      </c>
      <c r="N58" s="75">
        <v>1.3</v>
      </c>
      <c r="O58" s="75">
        <v>0.9</v>
      </c>
      <c r="P58" s="75">
        <v>1.1000000000000001</v>
      </c>
      <c r="Q58" s="75">
        <v>0.4</v>
      </c>
      <c r="R58" s="75">
        <v>0.3</v>
      </c>
      <c r="S58" s="75">
        <v>-0.1</v>
      </c>
      <c r="T58" s="75">
        <v>-0.4</v>
      </c>
      <c r="U58" s="75">
        <v>-0.6</v>
      </c>
      <c r="V58" s="75">
        <v>-2.5</v>
      </c>
    </row>
    <row r="59" spans="1:22">
      <c r="A59" s="2" t="s">
        <v>164</v>
      </c>
      <c r="B59" s="75">
        <v>-1.8</v>
      </c>
      <c r="C59" s="75">
        <v>-1.7</v>
      </c>
      <c r="D59" s="75">
        <v>-1.5</v>
      </c>
      <c r="E59" s="75">
        <v>-1.7</v>
      </c>
      <c r="F59" s="75">
        <v>-0.9</v>
      </c>
      <c r="G59" s="75">
        <v>-0.6</v>
      </c>
      <c r="H59" s="75">
        <v>0.1</v>
      </c>
      <c r="I59" s="75">
        <v>1</v>
      </c>
      <c r="J59" s="75">
        <v>1.4</v>
      </c>
      <c r="K59" s="75">
        <v>1</v>
      </c>
      <c r="L59" s="75">
        <v>1</v>
      </c>
      <c r="M59" s="75">
        <v>0.2</v>
      </c>
      <c r="N59" s="75" t="s">
        <v>6</v>
      </c>
      <c r="O59" s="75">
        <v>-0.2</v>
      </c>
      <c r="P59" s="75">
        <v>0.4</v>
      </c>
      <c r="Q59" s="75" t="s">
        <v>6</v>
      </c>
      <c r="R59" s="75">
        <v>0.5</v>
      </c>
      <c r="S59" s="75">
        <v>0.3</v>
      </c>
      <c r="T59" s="75">
        <v>0.1</v>
      </c>
      <c r="U59" s="75" t="s">
        <v>6</v>
      </c>
      <c r="V59" s="75">
        <v>-1.8</v>
      </c>
    </row>
    <row r="60" spans="1:22">
      <c r="A60" s="2" t="s">
        <v>11</v>
      </c>
      <c r="B60" s="75">
        <v>-3.7</v>
      </c>
      <c r="C60" s="75">
        <v>-3.4</v>
      </c>
      <c r="D60" s="75">
        <v>-3.5</v>
      </c>
      <c r="E60" s="75">
        <v>-4.0999999999999996</v>
      </c>
      <c r="F60" s="75">
        <v>-3.7</v>
      </c>
      <c r="G60" s="75">
        <v>-3.8</v>
      </c>
      <c r="H60" s="75">
        <v>-3.2</v>
      </c>
      <c r="I60" s="75">
        <v>-3.5</v>
      </c>
      <c r="J60" s="75">
        <v>-3.1</v>
      </c>
      <c r="K60" s="75">
        <v>-3.4</v>
      </c>
      <c r="L60" s="75">
        <v>-4</v>
      </c>
      <c r="M60" s="75">
        <v>-4.0999999999999996</v>
      </c>
      <c r="N60" s="75">
        <v>-3.9</v>
      </c>
      <c r="O60" s="75">
        <v>-3.8</v>
      </c>
      <c r="P60" s="75">
        <v>-3.3</v>
      </c>
      <c r="Q60" s="75">
        <v>-4</v>
      </c>
      <c r="R60" s="75">
        <v>-3.2</v>
      </c>
      <c r="S60" s="75">
        <v>-3.8</v>
      </c>
      <c r="T60" s="75">
        <v>-3.9</v>
      </c>
      <c r="U60" s="75">
        <v>-3.8</v>
      </c>
      <c r="V60" s="75">
        <v>-4.9000000000000004</v>
      </c>
    </row>
    <row r="61" spans="1:22">
      <c r="A61" s="2"/>
      <c r="B61" s="43"/>
      <c r="C61" s="43"/>
      <c r="D61" s="43"/>
      <c r="E61" s="43"/>
      <c r="F61" s="43"/>
      <c r="G61" s="43"/>
      <c r="H61" s="43"/>
      <c r="I61" s="43"/>
      <c r="J61" s="43"/>
      <c r="K61" s="43"/>
      <c r="L61" s="43"/>
      <c r="M61" s="43"/>
      <c r="N61" s="43"/>
      <c r="O61" s="43"/>
      <c r="P61" s="43"/>
      <c r="Q61" s="43"/>
      <c r="R61" s="43"/>
      <c r="S61" s="43"/>
      <c r="T61" s="43"/>
      <c r="U61" s="43"/>
      <c r="V61" s="43"/>
    </row>
    <row r="62" spans="1:22">
      <c r="A62" s="2" t="s">
        <v>134</v>
      </c>
      <c r="B62" s="75">
        <v>2.4</v>
      </c>
      <c r="C62" s="75">
        <v>1.9</v>
      </c>
      <c r="D62" s="75">
        <v>1.5</v>
      </c>
      <c r="E62" s="75">
        <v>0.9</v>
      </c>
      <c r="F62" s="75">
        <v>0.6</v>
      </c>
      <c r="G62" s="75">
        <v>0.1</v>
      </c>
      <c r="H62" s="75">
        <v>0.2</v>
      </c>
      <c r="I62" s="75">
        <v>-0.3</v>
      </c>
      <c r="J62" s="75" t="s">
        <v>6</v>
      </c>
      <c r="K62" s="75">
        <v>-0.1</v>
      </c>
      <c r="L62" s="75">
        <v>-0.4</v>
      </c>
      <c r="M62" s="75">
        <v>-0.9</v>
      </c>
      <c r="N62" s="75">
        <v>-0.9</v>
      </c>
      <c r="O62" s="75">
        <v>-1.3</v>
      </c>
      <c r="P62" s="75">
        <v>-1.5</v>
      </c>
      <c r="Q62" s="75" t="s">
        <v>6</v>
      </c>
      <c r="R62" s="75">
        <v>-1.8</v>
      </c>
      <c r="S62" s="75">
        <v>-2</v>
      </c>
      <c r="T62" s="75">
        <v>-2.4</v>
      </c>
      <c r="U62" s="75" t="s">
        <v>6</v>
      </c>
      <c r="V62" s="75" t="s">
        <v>6</v>
      </c>
    </row>
    <row r="63" spans="1:22">
      <c r="A63" s="2" t="s">
        <v>122</v>
      </c>
      <c r="B63" s="75">
        <v>5.9</v>
      </c>
      <c r="C63" s="75">
        <v>5</v>
      </c>
      <c r="D63" s="75">
        <v>4.8</v>
      </c>
      <c r="E63" s="75">
        <v>4.4000000000000004</v>
      </c>
      <c r="F63" s="75">
        <v>2.7</v>
      </c>
      <c r="G63" s="75">
        <v>2</v>
      </c>
      <c r="H63" s="75">
        <v>1.9</v>
      </c>
      <c r="I63" s="75">
        <v>1.5</v>
      </c>
      <c r="J63" s="75">
        <v>1.9</v>
      </c>
      <c r="K63" s="75">
        <v>2.2999999999999998</v>
      </c>
      <c r="L63" s="75">
        <v>2.5</v>
      </c>
      <c r="M63" s="75">
        <v>1.6</v>
      </c>
      <c r="N63" s="75">
        <v>1.7</v>
      </c>
      <c r="O63" s="75">
        <v>1.9</v>
      </c>
      <c r="P63" s="75">
        <v>1.9</v>
      </c>
      <c r="Q63" s="75">
        <v>1.3</v>
      </c>
      <c r="R63" s="75">
        <v>1.2</v>
      </c>
      <c r="S63" s="75">
        <v>0.7</v>
      </c>
      <c r="T63" s="75">
        <v>0.8</v>
      </c>
      <c r="U63" s="75">
        <v>-0.3</v>
      </c>
      <c r="V63" s="75">
        <v>-3.2</v>
      </c>
    </row>
    <row r="64" spans="1:22">
      <c r="A64" s="2" t="s">
        <v>17</v>
      </c>
      <c r="B64" s="75">
        <v>-4</v>
      </c>
      <c r="C64" s="75">
        <v>-2.7</v>
      </c>
      <c r="D64" s="75">
        <v>-3.3</v>
      </c>
      <c r="E64" s="75">
        <v>-3.3</v>
      </c>
      <c r="F64" s="75">
        <v>-3.5</v>
      </c>
      <c r="G64" s="75">
        <v>-4.5999999999999996</v>
      </c>
      <c r="H64" s="75">
        <v>-4.3</v>
      </c>
      <c r="I64" s="75">
        <v>-4.7</v>
      </c>
      <c r="J64" s="75">
        <v>-4.5999999999999996</v>
      </c>
      <c r="K64" s="75">
        <v>-4.5999999999999996</v>
      </c>
      <c r="L64" s="75">
        <v>-4.8</v>
      </c>
      <c r="M64" s="75">
        <v>-5.2</v>
      </c>
      <c r="N64" s="75">
        <v>-4.9000000000000004</v>
      </c>
      <c r="O64" s="75">
        <v>-4.8</v>
      </c>
      <c r="P64" s="75">
        <v>-4.9000000000000004</v>
      </c>
      <c r="Q64" s="75">
        <v>-5.4</v>
      </c>
      <c r="R64" s="75">
        <v>-5.0999999999999996</v>
      </c>
      <c r="S64" s="75">
        <v>-5.5</v>
      </c>
      <c r="T64" s="75">
        <v>-5.4</v>
      </c>
      <c r="U64" s="75">
        <v>-5.3</v>
      </c>
      <c r="V64" s="75">
        <v>-8</v>
      </c>
    </row>
    <row r="65" spans="1:22">
      <c r="B65" s="43"/>
      <c r="C65" s="43"/>
      <c r="D65" s="43"/>
      <c r="E65" s="43"/>
      <c r="F65" s="43"/>
      <c r="G65" s="43"/>
      <c r="H65" s="43"/>
      <c r="I65" s="43"/>
      <c r="J65" s="43"/>
      <c r="K65" s="43"/>
      <c r="L65" s="43"/>
      <c r="M65" s="43"/>
      <c r="N65" s="43"/>
      <c r="O65" s="43"/>
      <c r="P65" s="43"/>
      <c r="Q65" s="43"/>
      <c r="R65" s="43"/>
      <c r="S65" s="43"/>
      <c r="T65" s="43"/>
      <c r="U65" s="43"/>
      <c r="V65" s="43"/>
    </row>
    <row r="66" spans="1:22">
      <c r="A66" t="s">
        <v>20</v>
      </c>
      <c r="B66" s="75">
        <v>0.2</v>
      </c>
      <c r="C66" s="75">
        <v>0.1</v>
      </c>
      <c r="D66" s="75">
        <v>0.3</v>
      </c>
      <c r="E66" s="75" t="s">
        <v>6</v>
      </c>
      <c r="F66" s="75">
        <v>0.6</v>
      </c>
      <c r="G66" s="75">
        <v>0.4</v>
      </c>
      <c r="H66" s="75">
        <v>0.4</v>
      </c>
      <c r="I66" s="75">
        <v>0.2</v>
      </c>
      <c r="J66" s="75">
        <v>0.3</v>
      </c>
      <c r="K66" s="75">
        <v>-0.1</v>
      </c>
      <c r="L66" s="75">
        <v>0.2</v>
      </c>
      <c r="M66" s="75">
        <v>0.2</v>
      </c>
      <c r="N66" s="75">
        <v>-0.1</v>
      </c>
      <c r="O66" s="75" t="s">
        <v>6</v>
      </c>
      <c r="P66" s="75">
        <v>0.4</v>
      </c>
      <c r="Q66" s="75">
        <v>0.2</v>
      </c>
      <c r="R66" s="75">
        <v>0.8</v>
      </c>
      <c r="S66" s="75">
        <v>0.5</v>
      </c>
      <c r="T66" s="75">
        <v>0.2</v>
      </c>
      <c r="U66" s="75">
        <v>0.2</v>
      </c>
      <c r="V66" s="75">
        <v>-0.9</v>
      </c>
    </row>
    <row r="67" spans="1:22">
      <c r="A67" t="s">
        <v>25</v>
      </c>
      <c r="B67" s="75">
        <v>-1.4</v>
      </c>
      <c r="C67" s="75">
        <v>-1.1000000000000001</v>
      </c>
      <c r="D67" s="75">
        <v>-0.3</v>
      </c>
      <c r="E67" s="75">
        <v>-0.3</v>
      </c>
      <c r="F67" s="75">
        <v>0.6</v>
      </c>
      <c r="G67" s="75">
        <v>0.4</v>
      </c>
      <c r="H67" s="75">
        <v>0.8</v>
      </c>
      <c r="I67" s="75">
        <v>0.6</v>
      </c>
      <c r="J67" s="75">
        <v>1</v>
      </c>
      <c r="K67" s="75">
        <v>0.5</v>
      </c>
      <c r="L67" s="75">
        <v>1</v>
      </c>
      <c r="M67" s="75">
        <v>1.3</v>
      </c>
      <c r="N67" s="75">
        <v>1.1000000000000001</v>
      </c>
      <c r="O67" s="75">
        <v>1.3</v>
      </c>
      <c r="P67" s="75">
        <v>1.8</v>
      </c>
      <c r="Q67" s="75">
        <v>1.9</v>
      </c>
      <c r="R67" s="75">
        <v>2.6</v>
      </c>
      <c r="S67" s="75">
        <v>2.2000000000000002</v>
      </c>
      <c r="T67" s="75">
        <v>1.7</v>
      </c>
      <c r="U67" s="75">
        <v>2</v>
      </c>
      <c r="V67" s="106">
        <v>0.65332291487176386</v>
      </c>
    </row>
    <row r="68" spans="1:22">
      <c r="B68" s="39"/>
      <c r="C68" s="39"/>
      <c r="D68" s="39"/>
      <c r="E68" s="39"/>
      <c r="F68" s="39"/>
      <c r="G68" s="39"/>
      <c r="H68" s="39"/>
      <c r="I68" s="39"/>
      <c r="J68" s="39"/>
      <c r="K68" s="39"/>
      <c r="L68" s="39"/>
      <c r="M68" s="39"/>
      <c r="N68" s="39"/>
      <c r="O68" s="39"/>
      <c r="P68" s="39"/>
      <c r="Q68" s="39"/>
    </row>
    <row r="69" spans="1:22" ht="12">
      <c r="A69" s="80" t="s">
        <v>141</v>
      </c>
      <c r="B69" s="39"/>
      <c r="C69" s="39"/>
      <c r="D69" s="39"/>
      <c r="E69" s="39"/>
      <c r="F69" s="39"/>
      <c r="G69" s="39"/>
      <c r="H69" s="39"/>
      <c r="I69" s="39"/>
      <c r="J69" s="39"/>
      <c r="K69" s="39"/>
      <c r="L69" s="39"/>
      <c r="M69" s="39"/>
      <c r="N69" s="39"/>
      <c r="O69" s="39"/>
      <c r="P69" s="39"/>
      <c r="Q69" s="39"/>
    </row>
    <row r="70" spans="1:22" ht="10.5" customHeight="1">
      <c r="A70" s="1" t="s">
        <v>53</v>
      </c>
      <c r="B70" s="39"/>
      <c r="C70" s="39"/>
      <c r="D70" s="39"/>
      <c r="E70" s="39"/>
      <c r="F70" s="39"/>
      <c r="G70" s="39"/>
      <c r="H70" s="39"/>
      <c r="I70" s="39"/>
      <c r="J70" s="39"/>
      <c r="K70" s="39"/>
      <c r="L70" s="39"/>
      <c r="M70" s="39"/>
      <c r="N70" s="39"/>
      <c r="O70" s="39"/>
      <c r="P70" s="39"/>
      <c r="Q70" s="39"/>
    </row>
    <row r="71" spans="1:22">
      <c r="B71" s="14">
        <v>2000</v>
      </c>
      <c r="C71" s="14">
        <v>2001</v>
      </c>
      <c r="D71" s="14">
        <v>2002</v>
      </c>
      <c r="E71" s="14">
        <v>2003</v>
      </c>
      <c r="F71" s="14">
        <v>2004</v>
      </c>
      <c r="G71" s="14">
        <v>2005</v>
      </c>
      <c r="H71" s="14">
        <v>2006</v>
      </c>
      <c r="I71" s="14">
        <v>2007</v>
      </c>
      <c r="J71" s="14">
        <v>2008</v>
      </c>
      <c r="K71" s="14">
        <v>2009</v>
      </c>
      <c r="L71" s="14">
        <v>2010</v>
      </c>
      <c r="M71" s="14">
        <v>2011</v>
      </c>
      <c r="N71" s="14">
        <v>2012</v>
      </c>
      <c r="O71" s="14">
        <v>2013</v>
      </c>
      <c r="P71" s="14">
        <v>2014</v>
      </c>
      <c r="Q71" s="14">
        <v>2015</v>
      </c>
      <c r="R71" s="14">
        <v>2016</v>
      </c>
      <c r="S71" s="14">
        <v>2017</v>
      </c>
      <c r="T71" s="14">
        <v>2018</v>
      </c>
      <c r="U71" s="14">
        <v>2019</v>
      </c>
      <c r="V71" s="14">
        <v>2020</v>
      </c>
    </row>
    <row r="72" spans="1:22">
      <c r="A72" s="2" t="s">
        <v>8</v>
      </c>
      <c r="B72" s="75" t="s">
        <v>6</v>
      </c>
      <c r="C72" s="75">
        <v>-29.5</v>
      </c>
      <c r="D72" s="75">
        <v>-2.2000000000000002</v>
      </c>
      <c r="E72" s="75">
        <v>-2</v>
      </c>
      <c r="F72" s="75">
        <v>-2.1</v>
      </c>
      <c r="G72" s="75">
        <v>-2.2000000000000002</v>
      </c>
      <c r="H72" s="75">
        <v>-2.2999999999999998</v>
      </c>
      <c r="I72" s="75">
        <v>-2.2999999999999998</v>
      </c>
      <c r="J72" s="75">
        <v>-2.4</v>
      </c>
      <c r="K72" s="75">
        <v>-2.5</v>
      </c>
      <c r="L72" s="75">
        <v>-2.4</v>
      </c>
      <c r="M72" s="75">
        <v>-0.7</v>
      </c>
      <c r="N72" s="75">
        <v>-0.3</v>
      </c>
      <c r="O72" s="75">
        <v>-0.2</v>
      </c>
      <c r="P72" s="75">
        <v>-0.3</v>
      </c>
      <c r="Q72" s="75">
        <v>-0.6</v>
      </c>
      <c r="R72" s="75">
        <v>-1.3</v>
      </c>
      <c r="S72" s="75">
        <v>-0.8</v>
      </c>
      <c r="T72" s="75">
        <v>-0.5</v>
      </c>
      <c r="U72" s="75">
        <v>-0.3</v>
      </c>
      <c r="V72" s="75">
        <v>4.4000000000000004</v>
      </c>
    </row>
    <row r="73" spans="1:22">
      <c r="A73" s="2" t="s">
        <v>10</v>
      </c>
      <c r="B73" s="75">
        <v>-2.2999999999999998</v>
      </c>
      <c r="C73" s="75">
        <v>-2.4</v>
      </c>
      <c r="D73" s="75">
        <v>-2.2000000000000002</v>
      </c>
      <c r="E73" s="75">
        <v>-2.8</v>
      </c>
      <c r="F73" s="75">
        <v>-2.7</v>
      </c>
      <c r="G73" s="75">
        <v>-3.8</v>
      </c>
      <c r="H73" s="75">
        <v>-4</v>
      </c>
      <c r="I73" s="75">
        <v>-2.1</v>
      </c>
      <c r="J73" s="75">
        <v>-1.5</v>
      </c>
      <c r="K73" s="75">
        <v>-1.6</v>
      </c>
      <c r="L73" s="75">
        <v>-2.8</v>
      </c>
      <c r="M73" s="75">
        <v>-2.9</v>
      </c>
      <c r="N73" s="75">
        <v>-2.8</v>
      </c>
      <c r="O73" s="75">
        <v>-2</v>
      </c>
      <c r="P73" s="75">
        <v>-0.5</v>
      </c>
      <c r="Q73" s="75">
        <v>1.8</v>
      </c>
      <c r="R73" s="75">
        <v>0.8</v>
      </c>
      <c r="S73" s="75">
        <v>4</v>
      </c>
      <c r="T73" s="75">
        <v>5.3</v>
      </c>
      <c r="U73" s="75">
        <v>4</v>
      </c>
      <c r="V73" s="75">
        <v>2.8</v>
      </c>
    </row>
    <row r="74" spans="1:22">
      <c r="A74" s="2" t="s">
        <v>9</v>
      </c>
      <c r="B74" s="75">
        <v>-11.7</v>
      </c>
      <c r="C74" s="75">
        <v>4.3</v>
      </c>
      <c r="D74" s="75">
        <v>2.4</v>
      </c>
      <c r="E74" s="75">
        <v>3.1</v>
      </c>
      <c r="F74" s="75">
        <v>3.4</v>
      </c>
      <c r="G74" s="75">
        <v>2.5</v>
      </c>
      <c r="H74" s="75">
        <v>2.2999999999999998</v>
      </c>
      <c r="I74" s="75">
        <v>2.1</v>
      </c>
      <c r="J74" s="75">
        <v>1.4</v>
      </c>
      <c r="K74" s="75">
        <v>0.2</v>
      </c>
      <c r="L74" s="75">
        <v>-1</v>
      </c>
      <c r="M74" s="75">
        <v>-0.9</v>
      </c>
      <c r="N74" s="75">
        <v>-0.9</v>
      </c>
      <c r="O74" s="75">
        <v>-1.1000000000000001</v>
      </c>
      <c r="P74" s="75">
        <v>-2.4</v>
      </c>
      <c r="Q74" s="75">
        <v>-4.3</v>
      </c>
      <c r="R74" s="75">
        <v>-5.4</v>
      </c>
      <c r="S74" s="75">
        <v>-7.7</v>
      </c>
      <c r="T74" s="75">
        <v>-3.3</v>
      </c>
      <c r="U74" s="75">
        <v>-0.6</v>
      </c>
      <c r="V74" s="75">
        <v>-0.2</v>
      </c>
    </row>
    <row r="75" spans="1:22">
      <c r="A75" s="2" t="s">
        <v>18</v>
      </c>
      <c r="B75" s="75">
        <v>-6.9</v>
      </c>
      <c r="C75" s="75">
        <v>-8.1999999999999993</v>
      </c>
      <c r="D75" s="75">
        <v>-4</v>
      </c>
      <c r="E75" s="75">
        <v>-5.0999999999999996</v>
      </c>
      <c r="F75" s="75">
        <v>-6.8</v>
      </c>
      <c r="G75" s="75">
        <v>-4.9000000000000004</v>
      </c>
      <c r="H75" s="75">
        <v>-4</v>
      </c>
      <c r="I75" s="75">
        <v>-3.6</v>
      </c>
      <c r="J75" s="75">
        <v>-10.3</v>
      </c>
      <c r="K75" s="75">
        <v>-16.100000000000001</v>
      </c>
      <c r="L75" s="75">
        <v>-17</v>
      </c>
      <c r="M75" s="75">
        <v>-9.6999999999999993</v>
      </c>
      <c r="N75" s="75">
        <v>-5.8</v>
      </c>
      <c r="O75" s="75">
        <v>-7.1</v>
      </c>
      <c r="P75" s="75">
        <v>-4.3</v>
      </c>
      <c r="Q75" s="75">
        <v>-5.4</v>
      </c>
      <c r="R75" s="75">
        <v>-6.2</v>
      </c>
      <c r="S75" s="75">
        <v>-4</v>
      </c>
      <c r="T75" s="75">
        <v>-2.5</v>
      </c>
      <c r="U75" s="75">
        <v>-1.8</v>
      </c>
      <c r="V75" s="75">
        <v>-1.7</v>
      </c>
    </row>
    <row r="76" spans="1:22">
      <c r="A76" s="2" t="s">
        <v>12</v>
      </c>
      <c r="B76" s="75">
        <v>-5.8</v>
      </c>
      <c r="C76" s="75">
        <v>-6.7</v>
      </c>
      <c r="D76" s="75">
        <v>-3.4</v>
      </c>
      <c r="E76" s="75">
        <v>-6.3</v>
      </c>
      <c r="F76" s="75">
        <v>-9.5</v>
      </c>
      <c r="G76" s="75">
        <v>-15.4</v>
      </c>
      <c r="H76" s="75">
        <v>-7.5</v>
      </c>
      <c r="I76" s="75">
        <v>-6.7</v>
      </c>
      <c r="J76" s="75">
        <v>-5.0999999999999996</v>
      </c>
      <c r="K76" s="75">
        <v>-10.1</v>
      </c>
      <c r="L76" s="75">
        <v>-25.2</v>
      </c>
      <c r="M76" s="75">
        <v>-12.6</v>
      </c>
      <c r="N76" s="75">
        <v>-7.1</v>
      </c>
      <c r="O76" s="75">
        <v>-5.7</v>
      </c>
      <c r="P76" s="75">
        <v>-4.2</v>
      </c>
      <c r="Q76" s="75">
        <v>-7.7</v>
      </c>
      <c r="R76" s="75">
        <v>-10.5</v>
      </c>
      <c r="S76" s="75">
        <v>-9.6999999999999993</v>
      </c>
      <c r="T76" s="75">
        <v>-1.2</v>
      </c>
      <c r="U76" s="75">
        <v>3.9</v>
      </c>
      <c r="V76" s="75">
        <v>7.2</v>
      </c>
    </row>
    <row r="77" spans="1:22">
      <c r="A77" s="2" t="s">
        <v>13</v>
      </c>
      <c r="B77" s="75">
        <v>-0.5</v>
      </c>
      <c r="C77" s="75">
        <v>-0.4</v>
      </c>
      <c r="D77" s="75">
        <v>-0.5</v>
      </c>
      <c r="E77" s="75">
        <v>-0.4</v>
      </c>
      <c r="F77" s="75">
        <v>-0.2</v>
      </c>
      <c r="G77" s="75">
        <v>-0.3</v>
      </c>
      <c r="H77" s="75">
        <v>-0.9</v>
      </c>
      <c r="I77" s="75">
        <v>-0.5</v>
      </c>
      <c r="J77" s="75">
        <v>-0.4</v>
      </c>
      <c r="K77" s="75" t="s">
        <v>6</v>
      </c>
      <c r="L77" s="75">
        <v>0.1</v>
      </c>
      <c r="M77" s="75">
        <v>-0.3</v>
      </c>
      <c r="N77" s="75">
        <v>-0.1</v>
      </c>
      <c r="O77" s="75">
        <v>-0.7</v>
      </c>
      <c r="P77" s="75">
        <v>-0.3</v>
      </c>
      <c r="Q77" s="75">
        <v>-0.3</v>
      </c>
      <c r="R77" s="75">
        <v>0.3</v>
      </c>
      <c r="S77" s="75">
        <v>0.1</v>
      </c>
      <c r="T77" s="75">
        <v>0.6</v>
      </c>
      <c r="U77" s="75">
        <v>0.5</v>
      </c>
      <c r="V77" s="75">
        <v>0.1</v>
      </c>
    </row>
    <row r="78" spans="1:22">
      <c r="A78" s="2" t="s">
        <v>14</v>
      </c>
      <c r="B78" s="75">
        <v>-0.2</v>
      </c>
      <c r="C78" s="75">
        <v>-25.2</v>
      </c>
      <c r="D78" s="75">
        <v>-6.8</v>
      </c>
      <c r="E78" s="75">
        <v>-2.4</v>
      </c>
      <c r="F78" s="75">
        <v>-4.5</v>
      </c>
      <c r="G78" s="75">
        <v>-4</v>
      </c>
      <c r="H78" s="75">
        <v>-4.0999999999999996</v>
      </c>
      <c r="I78" s="75">
        <v>-21.9</v>
      </c>
      <c r="J78" s="75">
        <v>-8</v>
      </c>
      <c r="K78" s="75">
        <v>-5.4</v>
      </c>
      <c r="L78" s="75">
        <v>-2.4</v>
      </c>
      <c r="M78" s="75">
        <v>-2.4</v>
      </c>
      <c r="N78" s="75">
        <v>-1.1000000000000001</v>
      </c>
      <c r="O78" s="75">
        <v>-0.7</v>
      </c>
      <c r="P78" s="75">
        <v>-1</v>
      </c>
      <c r="Q78" s="75">
        <v>-2.5</v>
      </c>
      <c r="R78" s="75">
        <v>-3.2</v>
      </c>
      <c r="S78" s="75">
        <v>-3</v>
      </c>
      <c r="T78" s="75">
        <v>-3</v>
      </c>
      <c r="U78" s="75">
        <v>-1.3</v>
      </c>
      <c r="V78" s="75">
        <v>-1.2</v>
      </c>
    </row>
    <row r="79" spans="1:22">
      <c r="A79" s="2" t="s">
        <v>15</v>
      </c>
      <c r="B79" s="75">
        <v>-4.0999999999999996</v>
      </c>
      <c r="C79" s="75">
        <v>0.2</v>
      </c>
      <c r="D79" s="75">
        <v>-0.6</v>
      </c>
      <c r="E79" s="75">
        <v>-0.5</v>
      </c>
      <c r="F79" s="75">
        <v>-0.2</v>
      </c>
      <c r="G79" s="75">
        <v>-0.1</v>
      </c>
      <c r="H79" s="75">
        <v>-0.1</v>
      </c>
      <c r="I79" s="75">
        <v>0.4</v>
      </c>
      <c r="J79" s="75">
        <v>0.4</v>
      </c>
      <c r="K79" s="75">
        <v>-0.1</v>
      </c>
      <c r="L79" s="75">
        <v>-0.9</v>
      </c>
      <c r="M79" s="75">
        <v>0.5</v>
      </c>
      <c r="N79" s="75">
        <v>0.6</v>
      </c>
      <c r="O79" s="75">
        <v>0.4</v>
      </c>
      <c r="P79" s="75">
        <v>0.3</v>
      </c>
      <c r="Q79" s="75">
        <v>0.6</v>
      </c>
      <c r="R79" s="75">
        <v>0.7</v>
      </c>
      <c r="S79" s="75">
        <v>0.7</v>
      </c>
      <c r="T79" s="75">
        <v>0.7</v>
      </c>
      <c r="U79" s="75">
        <v>0.7</v>
      </c>
      <c r="V79" s="75">
        <v>0.8</v>
      </c>
    </row>
    <row r="80" spans="1:22">
      <c r="A80" s="2" t="s">
        <v>16</v>
      </c>
      <c r="B80" s="75">
        <v>1.4</v>
      </c>
      <c r="C80" s="75">
        <v>2.5</v>
      </c>
      <c r="D80" s="75">
        <v>1.1000000000000001</v>
      </c>
      <c r="E80" s="75">
        <v>1.8</v>
      </c>
      <c r="F80" s="75">
        <v>0.9</v>
      </c>
      <c r="G80" s="75">
        <v>3.2</v>
      </c>
      <c r="H80" s="75">
        <v>3.1</v>
      </c>
      <c r="I80" s="75">
        <v>7.1</v>
      </c>
      <c r="J80" s="75">
        <v>9.1999999999999993</v>
      </c>
      <c r="K80" s="75">
        <v>5.6</v>
      </c>
      <c r="L80" s="75">
        <v>-0.3</v>
      </c>
      <c r="M80" s="75">
        <v>1</v>
      </c>
      <c r="N80" s="75">
        <v>0.3</v>
      </c>
      <c r="O80" s="75">
        <v>0.2</v>
      </c>
      <c r="P80" s="75">
        <v>-0.2</v>
      </c>
      <c r="Q80" s="75">
        <v>0.2</v>
      </c>
      <c r="R80" s="75">
        <v>0.5</v>
      </c>
      <c r="S80" s="75">
        <v>0.6</v>
      </c>
      <c r="T80" s="75">
        <v>7.2</v>
      </c>
      <c r="U80" s="75">
        <v>7.8</v>
      </c>
      <c r="V80" s="75">
        <v>8.6999999999999993</v>
      </c>
    </row>
    <row r="81" spans="1:22">
      <c r="A81" s="2" t="s">
        <v>164</v>
      </c>
      <c r="B81" s="75">
        <v>-2.7</v>
      </c>
      <c r="C81" s="75">
        <v>-1.4</v>
      </c>
      <c r="D81" s="75">
        <v>0.7</v>
      </c>
      <c r="E81" s="75">
        <v>2</v>
      </c>
      <c r="F81" s="75">
        <v>1.3</v>
      </c>
      <c r="G81" s="75">
        <v>3</v>
      </c>
      <c r="H81" s="75">
        <v>2.9</v>
      </c>
      <c r="I81" s="75">
        <v>7.7</v>
      </c>
      <c r="J81" s="75">
        <v>6.5</v>
      </c>
      <c r="K81" s="75">
        <v>2.4</v>
      </c>
      <c r="L81" s="75">
        <v>1.4</v>
      </c>
      <c r="M81" s="75">
        <v>1.6</v>
      </c>
      <c r="N81" s="75">
        <v>1</v>
      </c>
      <c r="O81" s="75">
        <v>-0.1</v>
      </c>
      <c r="P81" s="75">
        <v>2.1</v>
      </c>
      <c r="Q81" s="75">
        <v>1.5</v>
      </c>
      <c r="R81" s="75">
        <v>1.9</v>
      </c>
      <c r="S81" s="75">
        <v>2.7</v>
      </c>
      <c r="T81" s="75">
        <v>3.6</v>
      </c>
      <c r="U81" s="75">
        <v>4.0999999999999996</v>
      </c>
      <c r="V81" s="75">
        <v>2.5</v>
      </c>
    </row>
    <row r="82" spans="1:22">
      <c r="A82" s="2" t="s">
        <v>11</v>
      </c>
      <c r="B82" s="75">
        <v>1.6</v>
      </c>
      <c r="C82" s="75">
        <v>1</v>
      </c>
      <c r="D82" s="75">
        <v>0.3</v>
      </c>
      <c r="E82" s="75">
        <v>1.5</v>
      </c>
      <c r="F82" s="75">
        <v>1.8</v>
      </c>
      <c r="G82" s="75">
        <v>1.7</v>
      </c>
      <c r="H82" s="75">
        <v>2.1</v>
      </c>
      <c r="I82" s="75">
        <v>1.4</v>
      </c>
      <c r="J82" s="75">
        <v>1.6</v>
      </c>
      <c r="K82" s="75">
        <v>1.7</v>
      </c>
      <c r="L82" s="75">
        <v>1.2</v>
      </c>
      <c r="M82" s="75">
        <v>1.3</v>
      </c>
      <c r="N82" s="75">
        <v>1.6</v>
      </c>
      <c r="O82" s="75">
        <v>0.6</v>
      </c>
      <c r="P82" s="75">
        <v>1.1000000000000001</v>
      </c>
      <c r="Q82" s="75">
        <v>1.5</v>
      </c>
      <c r="R82" s="75">
        <v>-0.1</v>
      </c>
      <c r="S82" s="75">
        <v>1.8</v>
      </c>
      <c r="T82" s="75">
        <v>3.3</v>
      </c>
      <c r="U82" s="75">
        <v>3.4</v>
      </c>
      <c r="V82" s="75">
        <v>0.9</v>
      </c>
    </row>
    <row r="83" spans="1:22">
      <c r="A83" s="2"/>
      <c r="B83" s="43"/>
      <c r="C83" s="43"/>
      <c r="D83" s="43"/>
      <c r="E83" s="43"/>
      <c r="F83" s="43"/>
      <c r="G83" s="43"/>
      <c r="H83" s="43"/>
      <c r="I83" s="43"/>
      <c r="J83" s="43"/>
      <c r="K83" s="43"/>
      <c r="L83" s="43"/>
      <c r="M83" s="43"/>
      <c r="N83" s="43"/>
      <c r="O83" s="43"/>
      <c r="P83" s="43"/>
      <c r="Q83" s="43"/>
      <c r="R83" s="43"/>
      <c r="S83" s="43"/>
      <c r="T83" s="43"/>
      <c r="U83" s="43"/>
      <c r="V83" s="43"/>
    </row>
    <row r="84" spans="1:22" ht="11.4">
      <c r="A84" s="2" t="s">
        <v>138</v>
      </c>
      <c r="B84" s="75">
        <v>7.3</v>
      </c>
      <c r="C84" s="75">
        <v>4.2</v>
      </c>
      <c r="D84" s="75">
        <v>3</v>
      </c>
      <c r="E84" s="75">
        <v>0.9</v>
      </c>
      <c r="F84" s="75">
        <v>0.7</v>
      </c>
      <c r="G84" s="75" t="s">
        <v>6</v>
      </c>
      <c r="H84" s="75">
        <v>0.1</v>
      </c>
      <c r="I84" s="75">
        <v>0.3</v>
      </c>
      <c r="J84" s="75" t="s">
        <v>6</v>
      </c>
      <c r="K84" s="75">
        <v>0.1</v>
      </c>
      <c r="L84" s="75">
        <v>0.1</v>
      </c>
      <c r="M84" s="75">
        <v>-0.1</v>
      </c>
      <c r="N84" s="75" t="s">
        <v>6</v>
      </c>
      <c r="O84" s="75">
        <v>0.1</v>
      </c>
      <c r="P84" s="75" t="s">
        <v>6</v>
      </c>
      <c r="Q84" s="75" t="s">
        <v>6</v>
      </c>
      <c r="R84" s="75" t="s">
        <v>6</v>
      </c>
      <c r="S84" s="75">
        <v>-0.6</v>
      </c>
      <c r="T84" s="75" t="s">
        <v>6</v>
      </c>
      <c r="U84" s="75" t="s">
        <v>6</v>
      </c>
      <c r="V84" s="75" t="s">
        <v>6</v>
      </c>
    </row>
    <row r="85" spans="1:22">
      <c r="A85" s="2" t="s">
        <v>122</v>
      </c>
      <c r="B85" s="75">
        <v>-1.2</v>
      </c>
      <c r="C85" s="75">
        <v>-1.3</v>
      </c>
      <c r="D85" s="75">
        <v>-12.2</v>
      </c>
      <c r="E85" s="75">
        <v>-1.4</v>
      </c>
      <c r="F85" s="75">
        <v>-0.1</v>
      </c>
      <c r="G85" s="75">
        <v>-0.4</v>
      </c>
      <c r="H85" s="75">
        <v>-0.3</v>
      </c>
      <c r="I85" s="75">
        <v>0.1</v>
      </c>
      <c r="J85" s="75">
        <v>-0.3</v>
      </c>
      <c r="K85" s="75">
        <v>-0.3</v>
      </c>
      <c r="L85" s="75">
        <v>-0.3</v>
      </c>
      <c r="M85" s="75">
        <v>-0.4</v>
      </c>
      <c r="N85" s="75">
        <v>-0.5</v>
      </c>
      <c r="O85" s="75">
        <v>-0.2</v>
      </c>
      <c r="P85" s="75">
        <v>-0.2</v>
      </c>
      <c r="Q85" s="75">
        <v>-0.2</v>
      </c>
      <c r="R85" s="75">
        <v>-0.1</v>
      </c>
      <c r="S85" s="75">
        <v>0.1</v>
      </c>
      <c r="T85" s="75">
        <v>0.1</v>
      </c>
      <c r="U85" s="75">
        <v>-0.1</v>
      </c>
      <c r="V85" s="75">
        <v>-0.3</v>
      </c>
    </row>
    <row r="86" spans="1:22">
      <c r="A86" s="2" t="s">
        <v>17</v>
      </c>
      <c r="B86" s="75">
        <v>0.9</v>
      </c>
      <c r="C86" s="75">
        <v>2.4</v>
      </c>
      <c r="D86" s="75">
        <v>1.8</v>
      </c>
      <c r="E86" s="75">
        <v>0.6</v>
      </c>
      <c r="F86" s="75">
        <v>1.6</v>
      </c>
      <c r="G86" s="75">
        <v>0.5</v>
      </c>
      <c r="H86" s="75">
        <v>0.5</v>
      </c>
      <c r="I86" s="75">
        <v>0.3</v>
      </c>
      <c r="J86" s="75">
        <v>0.4</v>
      </c>
      <c r="K86" s="75">
        <v>0.7</v>
      </c>
      <c r="L86" s="75">
        <v>0.6</v>
      </c>
      <c r="M86" s="75">
        <v>0.3</v>
      </c>
      <c r="N86" s="75" t="s">
        <v>6</v>
      </c>
      <c r="O86" s="75" t="s">
        <v>6</v>
      </c>
      <c r="P86" s="75">
        <v>0.3</v>
      </c>
      <c r="Q86" s="75" t="s">
        <v>6</v>
      </c>
      <c r="R86" s="75" t="s">
        <v>6</v>
      </c>
      <c r="S86" s="75" t="s">
        <v>6</v>
      </c>
      <c r="T86" s="75" t="s">
        <v>6</v>
      </c>
      <c r="U86" s="75" t="s">
        <v>6</v>
      </c>
      <c r="V86" s="75" t="s">
        <v>6</v>
      </c>
    </row>
    <row r="87" spans="1:22">
      <c r="A87" s="2"/>
      <c r="B87" s="43"/>
      <c r="C87" s="43"/>
      <c r="D87" s="43"/>
      <c r="E87" s="43"/>
      <c r="F87" s="43"/>
      <c r="G87" s="43"/>
      <c r="H87" s="43"/>
      <c r="I87" s="43"/>
      <c r="J87" s="43"/>
      <c r="K87" s="43"/>
      <c r="L87" s="43"/>
      <c r="M87" s="43"/>
      <c r="N87" s="43"/>
      <c r="O87" s="43"/>
      <c r="P87" s="43"/>
      <c r="Q87" s="43"/>
      <c r="R87" s="43"/>
      <c r="S87" s="43"/>
      <c r="T87" s="43"/>
      <c r="U87" s="43"/>
      <c r="V87" s="43"/>
    </row>
    <row r="88" spans="1:22">
      <c r="A88" s="2" t="s">
        <v>20</v>
      </c>
      <c r="B88" s="75">
        <v>2.2000000000000002</v>
      </c>
      <c r="C88" s="75">
        <v>5.2</v>
      </c>
      <c r="D88" s="75">
        <v>4.3</v>
      </c>
      <c r="E88" s="75">
        <v>5.2</v>
      </c>
      <c r="F88" s="75">
        <v>6.6</v>
      </c>
      <c r="G88" s="75">
        <v>6.1</v>
      </c>
      <c r="H88" s="75">
        <v>3</v>
      </c>
      <c r="I88" s="75">
        <v>2.8</v>
      </c>
      <c r="J88" s="75">
        <v>2.9</v>
      </c>
      <c r="K88" s="75">
        <v>2.1</v>
      </c>
      <c r="L88" s="75">
        <v>2.6</v>
      </c>
      <c r="M88" s="75">
        <v>3.7</v>
      </c>
      <c r="N88" s="75">
        <v>5.2</v>
      </c>
      <c r="O88" s="75">
        <v>6.6</v>
      </c>
      <c r="P88" s="75">
        <v>8.6</v>
      </c>
      <c r="Q88" s="75">
        <v>13.2</v>
      </c>
      <c r="R88" s="75">
        <v>7.5</v>
      </c>
      <c r="S88" s="75">
        <v>5.0999999999999996</v>
      </c>
      <c r="T88" s="75">
        <v>4</v>
      </c>
      <c r="U88" s="75">
        <v>4.5999999999999996</v>
      </c>
      <c r="V88" s="75">
        <v>4.4000000000000004</v>
      </c>
    </row>
    <row r="89" spans="1:22">
      <c r="A89" s="2" t="s">
        <v>25</v>
      </c>
      <c r="B89" s="75">
        <v>4.8</v>
      </c>
      <c r="C89" s="75">
        <v>12.1</v>
      </c>
      <c r="D89" s="75">
        <v>14</v>
      </c>
      <c r="E89" s="75">
        <v>11.3</v>
      </c>
      <c r="F89" s="75">
        <v>13.1</v>
      </c>
      <c r="G89" s="75">
        <v>11.7</v>
      </c>
      <c r="H89" s="75">
        <v>4.5</v>
      </c>
      <c r="I89" s="75">
        <v>5.4</v>
      </c>
      <c r="J89" s="75">
        <v>4.3</v>
      </c>
      <c r="K89" s="75">
        <v>5.4</v>
      </c>
      <c r="L89" s="75">
        <v>6.6</v>
      </c>
      <c r="M89" s="75">
        <v>7</v>
      </c>
      <c r="N89" s="75">
        <v>12.9</v>
      </c>
      <c r="O89" s="75">
        <v>13.2</v>
      </c>
      <c r="P89" s="75">
        <v>15.3</v>
      </c>
      <c r="Q89" s="75">
        <v>21.7</v>
      </c>
      <c r="R89" s="75">
        <v>12.2</v>
      </c>
      <c r="S89" s="75">
        <v>9.1</v>
      </c>
      <c r="T89" s="75">
        <v>2.9</v>
      </c>
      <c r="U89" s="75">
        <v>5.2</v>
      </c>
      <c r="V89" s="106">
        <v>4.602412661658378</v>
      </c>
    </row>
    <row r="90" spans="1:22">
      <c r="B90" s="39"/>
      <c r="C90" s="39"/>
      <c r="D90" s="39"/>
      <c r="E90" s="39"/>
      <c r="F90" s="39"/>
      <c r="G90" s="39"/>
      <c r="H90" s="39"/>
      <c r="I90" s="39"/>
      <c r="J90" s="39"/>
      <c r="K90" s="39"/>
      <c r="L90" s="39"/>
      <c r="M90" s="39"/>
      <c r="N90" s="39"/>
      <c r="O90" s="39"/>
      <c r="P90" s="39"/>
      <c r="Q90" s="39"/>
    </row>
    <row r="91" spans="1:22">
      <c r="A91" t="s">
        <v>58</v>
      </c>
      <c r="B91" s="39"/>
      <c r="C91" s="39"/>
      <c r="D91" s="39"/>
      <c r="E91" s="39"/>
      <c r="F91" s="39"/>
      <c r="G91" s="39"/>
      <c r="H91" s="39"/>
      <c r="I91" s="39"/>
      <c r="J91" s="39"/>
      <c r="K91" s="39"/>
      <c r="L91" s="39"/>
      <c r="M91" s="39"/>
      <c r="N91" s="39"/>
      <c r="O91" s="39"/>
      <c r="P91" s="39"/>
      <c r="Q91" s="39"/>
    </row>
    <row r="92" spans="1:22">
      <c r="B92" s="39"/>
      <c r="C92" s="39"/>
      <c r="D92" s="39"/>
      <c r="E92" s="39"/>
      <c r="F92" s="39"/>
      <c r="G92" s="39"/>
      <c r="H92" s="39"/>
      <c r="I92" s="39"/>
      <c r="J92" s="39"/>
      <c r="K92" s="39"/>
      <c r="L92" s="39"/>
      <c r="M92" s="39"/>
      <c r="N92" s="39"/>
      <c r="O92" s="39"/>
      <c r="P92" s="39"/>
      <c r="Q92" s="39"/>
    </row>
    <row r="93" spans="1:22">
      <c r="B93" s="39"/>
      <c r="C93" s="39"/>
      <c r="D93" s="39"/>
      <c r="E93" s="39"/>
      <c r="F93" s="39"/>
      <c r="G93" s="39"/>
      <c r="H93" s="39"/>
      <c r="I93" s="39"/>
      <c r="J93" s="39"/>
      <c r="K93" s="39"/>
      <c r="L93" s="39"/>
      <c r="M93" s="39"/>
      <c r="N93" s="39"/>
      <c r="O93" s="39"/>
      <c r="P93" s="39"/>
      <c r="Q93" s="39"/>
    </row>
    <row r="94" spans="1:22">
      <c r="B94" s="39"/>
      <c r="C94" s="39"/>
      <c r="D94" s="39"/>
      <c r="E94" s="39"/>
      <c r="F94" s="39"/>
      <c r="G94" s="39"/>
      <c r="H94" s="39"/>
      <c r="I94" s="39"/>
      <c r="J94" s="39"/>
      <c r="K94" s="39"/>
      <c r="L94" s="39"/>
      <c r="M94" s="39"/>
      <c r="N94" s="39"/>
      <c r="O94" s="39"/>
      <c r="P94" s="39"/>
      <c r="Q94" s="39"/>
    </row>
    <row r="95" spans="1:22">
      <c r="B95" s="39"/>
      <c r="C95" s="39"/>
      <c r="D95" s="39"/>
      <c r="E95" s="39"/>
      <c r="F95" s="39"/>
      <c r="G95" s="39"/>
      <c r="H95" s="39"/>
      <c r="I95" s="39"/>
      <c r="J95" s="39"/>
      <c r="K95" s="39"/>
      <c r="L95" s="39"/>
      <c r="M95" s="39"/>
      <c r="N95" s="39"/>
      <c r="O95" s="39"/>
      <c r="P95" s="39"/>
      <c r="Q95" s="39"/>
    </row>
    <row r="96" spans="1:22">
      <c r="B96" s="39"/>
      <c r="C96" s="39"/>
      <c r="D96" s="39"/>
      <c r="E96" s="39"/>
      <c r="F96" s="39"/>
      <c r="G96" s="39"/>
      <c r="H96" s="39"/>
      <c r="I96" s="39"/>
      <c r="J96" s="39"/>
      <c r="K96" s="39"/>
      <c r="L96" s="39"/>
      <c r="M96" s="39"/>
      <c r="N96" s="39"/>
      <c r="O96" s="39"/>
      <c r="P96" s="39"/>
      <c r="Q96" s="39"/>
    </row>
    <row r="97" spans="2:17">
      <c r="B97" s="39"/>
      <c r="C97" s="39"/>
      <c r="D97" s="39"/>
      <c r="E97" s="39"/>
      <c r="F97" s="39"/>
      <c r="G97" s="39"/>
      <c r="H97" s="39"/>
      <c r="I97" s="39"/>
      <c r="J97" s="39"/>
      <c r="K97" s="39"/>
      <c r="L97" s="39"/>
      <c r="M97" s="39"/>
      <c r="N97" s="39"/>
      <c r="O97" s="39"/>
      <c r="P97" s="39"/>
      <c r="Q97" s="39"/>
    </row>
    <row r="98" spans="2:17">
      <c r="B98" s="39"/>
      <c r="C98" s="39"/>
      <c r="D98" s="39"/>
      <c r="E98" s="39"/>
      <c r="F98" s="39"/>
      <c r="G98" s="39"/>
      <c r="H98" s="39"/>
      <c r="I98" s="39"/>
      <c r="J98" s="39"/>
      <c r="K98" s="39"/>
      <c r="L98" s="39"/>
      <c r="M98" s="39"/>
      <c r="N98" s="39"/>
      <c r="O98" s="39"/>
      <c r="P98" s="39"/>
      <c r="Q98" s="39"/>
    </row>
    <row r="99" spans="2:17">
      <c r="B99" s="39"/>
      <c r="C99" s="39"/>
      <c r="D99" s="39"/>
      <c r="E99" s="39"/>
      <c r="F99" s="39"/>
      <c r="G99" s="39"/>
      <c r="H99" s="39"/>
      <c r="I99" s="39"/>
      <c r="J99" s="39"/>
      <c r="K99" s="39"/>
      <c r="L99" s="39"/>
      <c r="M99" s="39"/>
      <c r="N99" s="39"/>
      <c r="O99" s="39"/>
      <c r="P99" s="39"/>
      <c r="Q99" s="39"/>
    </row>
    <row r="100" spans="2:17">
      <c r="B100" s="39"/>
      <c r="C100" s="39"/>
      <c r="D100" s="39"/>
      <c r="E100" s="39"/>
      <c r="F100" s="39"/>
      <c r="G100" s="39"/>
      <c r="H100" s="39"/>
      <c r="I100" s="39"/>
      <c r="J100" s="39"/>
      <c r="K100" s="39"/>
      <c r="L100" s="39"/>
      <c r="M100" s="39"/>
      <c r="N100" s="39"/>
      <c r="O100" s="39"/>
      <c r="P100" s="39"/>
      <c r="Q100" s="39"/>
    </row>
    <row r="101" spans="2:17">
      <c r="B101" s="39"/>
      <c r="C101" s="39"/>
      <c r="D101" s="39"/>
      <c r="E101" s="39"/>
      <c r="F101" s="39"/>
      <c r="G101" s="39"/>
      <c r="H101" s="39"/>
      <c r="I101" s="39"/>
      <c r="J101" s="39"/>
      <c r="K101" s="39"/>
      <c r="L101" s="39"/>
      <c r="M101" s="39"/>
      <c r="N101" s="39"/>
      <c r="O101" s="39"/>
      <c r="P101" s="39"/>
      <c r="Q101" s="39"/>
    </row>
    <row r="102" spans="2:17">
      <c r="B102" s="39"/>
      <c r="C102" s="39"/>
      <c r="D102" s="39"/>
      <c r="E102" s="39"/>
      <c r="F102" s="39"/>
      <c r="G102" s="39"/>
      <c r="H102" s="39"/>
      <c r="I102" s="39"/>
      <c r="J102" s="39"/>
      <c r="K102" s="39"/>
      <c r="L102" s="39"/>
      <c r="M102" s="39"/>
      <c r="N102" s="39"/>
      <c r="O102" s="39"/>
      <c r="P102" s="39"/>
      <c r="Q102" s="39"/>
    </row>
    <row r="103" spans="2:17">
      <c r="B103" s="39"/>
      <c r="C103" s="39"/>
      <c r="D103" s="39"/>
      <c r="E103" s="39"/>
      <c r="F103" s="39"/>
      <c r="G103" s="39"/>
      <c r="H103" s="39"/>
      <c r="I103" s="39"/>
      <c r="J103" s="39"/>
      <c r="K103" s="39"/>
      <c r="L103" s="39"/>
      <c r="M103" s="39"/>
      <c r="N103" s="39"/>
      <c r="O103" s="39"/>
      <c r="P103" s="39"/>
      <c r="Q103" s="39"/>
    </row>
    <row r="104" spans="2:17">
      <c r="B104" s="39"/>
      <c r="C104" s="39"/>
      <c r="D104" s="39"/>
      <c r="E104" s="39"/>
      <c r="F104" s="39"/>
      <c r="G104" s="39"/>
      <c r="H104" s="39"/>
      <c r="I104" s="39"/>
      <c r="J104" s="39"/>
      <c r="K104" s="39"/>
      <c r="L104" s="39"/>
      <c r="M104" s="39"/>
      <c r="N104" s="39"/>
      <c r="O104" s="39"/>
      <c r="P104" s="39"/>
      <c r="Q104" s="39"/>
    </row>
    <row r="105" spans="2:17">
      <c r="B105" s="39"/>
      <c r="C105" s="39"/>
      <c r="D105" s="39"/>
      <c r="E105" s="39"/>
      <c r="F105" s="39"/>
      <c r="G105" s="39"/>
      <c r="H105" s="39"/>
      <c r="I105" s="39"/>
      <c r="J105" s="39"/>
      <c r="K105" s="39"/>
      <c r="L105" s="39"/>
      <c r="M105" s="39"/>
      <c r="N105" s="39"/>
      <c r="O105" s="39"/>
      <c r="P105" s="39"/>
      <c r="Q105" s="39"/>
    </row>
    <row r="106" spans="2:17">
      <c r="B106" s="39"/>
      <c r="C106" s="39"/>
      <c r="D106" s="39"/>
      <c r="E106" s="39"/>
      <c r="F106" s="39"/>
      <c r="G106" s="39"/>
      <c r="H106" s="39"/>
      <c r="I106" s="39"/>
      <c r="J106" s="39"/>
      <c r="K106" s="39"/>
      <c r="L106" s="39"/>
      <c r="M106" s="39"/>
      <c r="N106" s="39"/>
      <c r="O106" s="39"/>
      <c r="P106" s="39"/>
      <c r="Q106" s="39"/>
    </row>
    <row r="107" spans="2:17">
      <c r="B107" s="39"/>
      <c r="C107" s="39"/>
      <c r="D107" s="39"/>
      <c r="E107" s="39"/>
      <c r="F107" s="39"/>
      <c r="G107" s="39"/>
      <c r="H107" s="39"/>
      <c r="I107" s="39"/>
      <c r="J107" s="39"/>
      <c r="K107" s="39"/>
      <c r="L107" s="39"/>
      <c r="M107" s="39"/>
      <c r="N107" s="39"/>
      <c r="O107" s="39"/>
      <c r="P107" s="39"/>
      <c r="Q107" s="39"/>
    </row>
    <row r="108" spans="2:17">
      <c r="B108" s="39"/>
      <c r="C108" s="39"/>
      <c r="D108" s="39"/>
      <c r="E108" s="39"/>
      <c r="F108" s="39"/>
      <c r="G108" s="39"/>
      <c r="H108" s="39"/>
      <c r="I108" s="39"/>
      <c r="J108" s="39"/>
      <c r="K108" s="39"/>
      <c r="L108" s="39"/>
      <c r="M108" s="39"/>
      <c r="N108" s="39"/>
      <c r="O108" s="39"/>
      <c r="P108" s="39"/>
      <c r="Q108" s="39"/>
    </row>
    <row r="109" spans="2:17">
      <c r="B109" s="39"/>
      <c r="C109" s="39"/>
      <c r="D109" s="39"/>
      <c r="E109" s="39"/>
      <c r="F109" s="39"/>
      <c r="G109" s="39"/>
      <c r="H109" s="39"/>
      <c r="I109" s="39"/>
      <c r="J109" s="39"/>
      <c r="K109" s="39"/>
      <c r="L109" s="39"/>
      <c r="M109" s="39"/>
      <c r="N109" s="39"/>
      <c r="O109" s="39"/>
      <c r="P109" s="39"/>
      <c r="Q109" s="39"/>
    </row>
    <row r="110" spans="2:17">
      <c r="B110" s="39"/>
      <c r="C110" s="39"/>
      <c r="D110" s="39"/>
      <c r="E110" s="39"/>
      <c r="F110" s="39"/>
      <c r="G110" s="39"/>
      <c r="H110" s="39"/>
      <c r="I110" s="39"/>
      <c r="J110" s="39"/>
      <c r="K110" s="39"/>
      <c r="L110" s="39"/>
      <c r="M110" s="39"/>
      <c r="N110" s="39"/>
      <c r="O110" s="39"/>
      <c r="P110" s="39"/>
      <c r="Q110" s="39"/>
    </row>
    <row r="111" spans="2:17">
      <c r="B111" s="39"/>
      <c r="C111" s="39"/>
      <c r="D111" s="39"/>
      <c r="E111" s="39"/>
      <c r="F111" s="39"/>
      <c r="G111" s="39"/>
      <c r="H111" s="39"/>
      <c r="I111" s="39"/>
      <c r="J111" s="39"/>
      <c r="K111" s="39"/>
      <c r="L111" s="39"/>
      <c r="M111" s="39"/>
      <c r="N111" s="39"/>
      <c r="O111" s="39"/>
      <c r="P111" s="39"/>
      <c r="Q111" s="39"/>
    </row>
    <row r="112" spans="2:17">
      <c r="B112" s="39"/>
      <c r="C112" s="39"/>
      <c r="D112" s="39"/>
      <c r="E112" s="39"/>
      <c r="F112" s="39"/>
      <c r="G112" s="39"/>
      <c r="H112" s="39"/>
      <c r="I112" s="39"/>
      <c r="J112" s="39"/>
      <c r="K112" s="39"/>
      <c r="L112" s="39"/>
      <c r="M112" s="39"/>
      <c r="N112" s="39"/>
      <c r="O112" s="39"/>
      <c r="P112" s="39"/>
      <c r="Q112" s="39"/>
    </row>
    <row r="113" spans="2:17">
      <c r="B113" s="39"/>
      <c r="C113" s="39"/>
      <c r="D113" s="39"/>
      <c r="E113" s="39"/>
      <c r="F113" s="39"/>
      <c r="G113" s="39"/>
      <c r="H113" s="39"/>
      <c r="I113" s="39"/>
      <c r="J113" s="39"/>
      <c r="K113" s="39"/>
      <c r="L113" s="39"/>
      <c r="M113" s="39"/>
      <c r="N113" s="39"/>
      <c r="O113" s="39"/>
      <c r="P113" s="39"/>
      <c r="Q113" s="39"/>
    </row>
    <row r="114" spans="2:17">
      <c r="B114" s="39"/>
      <c r="C114" s="39"/>
      <c r="D114" s="39"/>
      <c r="E114" s="39"/>
      <c r="F114" s="39"/>
      <c r="G114" s="39"/>
      <c r="H114" s="39"/>
      <c r="I114" s="39"/>
      <c r="J114" s="39"/>
      <c r="K114" s="39"/>
      <c r="L114" s="39"/>
      <c r="M114" s="39"/>
      <c r="N114" s="39"/>
      <c r="O114" s="39"/>
      <c r="P114" s="39"/>
      <c r="Q114" s="39"/>
    </row>
    <row r="115" spans="2:17">
      <c r="B115" s="39"/>
      <c r="C115" s="39"/>
      <c r="D115" s="39"/>
      <c r="E115" s="39"/>
      <c r="F115" s="39"/>
      <c r="G115" s="39"/>
      <c r="H115" s="39"/>
      <c r="I115" s="39"/>
      <c r="J115" s="39"/>
      <c r="K115" s="39"/>
      <c r="L115" s="39"/>
      <c r="M115" s="39"/>
      <c r="N115" s="39"/>
      <c r="O115" s="39"/>
      <c r="P115" s="39"/>
      <c r="Q115" s="39"/>
    </row>
    <row r="116" spans="2:17">
      <c r="B116" s="39"/>
      <c r="C116" s="39"/>
      <c r="D116" s="39"/>
      <c r="E116" s="39"/>
      <c r="F116" s="39"/>
      <c r="G116" s="39"/>
      <c r="H116" s="39"/>
      <c r="I116" s="39"/>
      <c r="J116" s="39"/>
      <c r="K116" s="39"/>
      <c r="L116" s="39"/>
      <c r="M116" s="39"/>
      <c r="N116" s="39"/>
      <c r="O116" s="39"/>
      <c r="P116" s="39"/>
      <c r="Q116" s="39"/>
    </row>
    <row r="117" spans="2:17">
      <c r="B117" s="39"/>
      <c r="C117" s="39"/>
      <c r="D117" s="39"/>
      <c r="E117" s="39"/>
      <c r="F117" s="39"/>
      <c r="G117" s="39"/>
      <c r="H117" s="39"/>
      <c r="I117" s="39"/>
      <c r="J117" s="39"/>
      <c r="K117" s="39"/>
      <c r="L117" s="39"/>
      <c r="M117" s="39"/>
      <c r="N117" s="39"/>
      <c r="O117" s="39"/>
      <c r="P117" s="39"/>
      <c r="Q117" s="39"/>
    </row>
    <row r="118" spans="2:17">
      <c r="B118" s="39"/>
      <c r="C118" s="39"/>
      <c r="D118" s="39"/>
      <c r="E118" s="39"/>
      <c r="F118" s="39"/>
      <c r="G118" s="39"/>
      <c r="H118" s="39"/>
      <c r="I118" s="39"/>
      <c r="J118" s="39"/>
      <c r="K118" s="39"/>
      <c r="L118" s="39"/>
      <c r="M118" s="39"/>
      <c r="N118" s="39"/>
      <c r="O118" s="39"/>
      <c r="P118" s="39"/>
      <c r="Q118" s="39"/>
    </row>
    <row r="119" spans="2:17">
      <c r="B119" s="39"/>
      <c r="C119" s="39"/>
      <c r="D119" s="39"/>
      <c r="E119" s="39"/>
      <c r="F119" s="39"/>
      <c r="G119" s="39"/>
      <c r="H119" s="39"/>
      <c r="I119" s="39"/>
      <c r="J119" s="39"/>
      <c r="K119" s="39"/>
      <c r="L119" s="39"/>
      <c r="M119" s="39"/>
      <c r="N119" s="39"/>
      <c r="O119" s="39"/>
      <c r="P119" s="39"/>
      <c r="Q119" s="39"/>
    </row>
    <row r="120" spans="2:17">
      <c r="B120" s="39"/>
      <c r="C120" s="39"/>
      <c r="D120" s="39"/>
      <c r="E120" s="39"/>
      <c r="F120" s="39"/>
      <c r="G120" s="39"/>
      <c r="H120" s="39"/>
      <c r="I120" s="39"/>
      <c r="J120" s="39"/>
      <c r="K120" s="39"/>
      <c r="L120" s="39"/>
      <c r="M120" s="39"/>
      <c r="N120" s="39"/>
      <c r="O120" s="39"/>
      <c r="P120" s="39"/>
      <c r="Q120" s="39"/>
    </row>
    <row r="121" spans="2:17">
      <c r="B121" s="39"/>
      <c r="C121" s="39"/>
      <c r="D121" s="39"/>
      <c r="E121" s="39"/>
      <c r="F121" s="39"/>
      <c r="G121" s="39"/>
      <c r="H121" s="39"/>
      <c r="I121" s="39"/>
      <c r="J121" s="39"/>
      <c r="K121" s="39"/>
      <c r="L121" s="39"/>
      <c r="M121" s="39"/>
      <c r="N121" s="39"/>
      <c r="O121" s="39"/>
      <c r="P121" s="39"/>
      <c r="Q121" s="39"/>
    </row>
    <row r="122" spans="2:17">
      <c r="B122" s="39"/>
      <c r="C122" s="39"/>
      <c r="D122" s="39"/>
      <c r="E122" s="39"/>
      <c r="F122" s="39"/>
      <c r="G122" s="39"/>
      <c r="H122" s="39"/>
      <c r="I122" s="39"/>
      <c r="J122" s="39"/>
      <c r="K122" s="39"/>
      <c r="L122" s="39"/>
      <c r="M122" s="39"/>
      <c r="N122" s="39"/>
      <c r="O122" s="39"/>
      <c r="P122" s="39"/>
      <c r="Q122" s="39"/>
    </row>
    <row r="123" spans="2:17">
      <c r="B123" s="39"/>
      <c r="C123" s="39"/>
      <c r="D123" s="39"/>
      <c r="E123" s="39"/>
      <c r="F123" s="39"/>
      <c r="G123" s="39"/>
      <c r="H123" s="39"/>
      <c r="I123" s="39"/>
      <c r="J123" s="39"/>
      <c r="K123" s="39"/>
      <c r="L123" s="39"/>
      <c r="M123" s="39"/>
      <c r="N123" s="39"/>
      <c r="O123" s="39"/>
      <c r="P123" s="39"/>
      <c r="Q123" s="39"/>
    </row>
  </sheetData>
  <pageMargins left="0.7" right="0.7" top="0.78740157499999996" bottom="0.78740157499999996" header="0.3" footer="0.3"/>
  <pageSetup paperSize="9" orientation="portrait" verticalDpi="0" r:id="rId1"/>
  <headerFooter>
    <oddHeader>&amp;R&amp;"Arial"&amp;8 &amp;D</oddHeader>
    <oddFooter>&amp;R&amp;"Arial"&amp;8 W:\00_POOL\00 PROJEKTE\Stadt Wien MA23 - Bevölkerungs- Wirtschaftsprognose P2021-19\Data\&amp;F ... &amp;A</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E1D552-1E40-41D5-B24F-A3AB615FF5F8}">
  <dimension ref="A1:K26"/>
  <sheetViews>
    <sheetView zoomScaleNormal="100" workbookViewId="0">
      <pane xSplit="1" ySplit="4" topLeftCell="B5" activePane="bottomRight" state="frozen"/>
      <selection activeCell="O11" sqref="O11"/>
      <selection pane="topRight" activeCell="O11" sqref="O11"/>
      <selection pane="bottomLeft" activeCell="O11" sqref="O11"/>
      <selection pane="bottomRight"/>
    </sheetView>
  </sheetViews>
  <sheetFormatPr baseColWidth="10" defaultRowHeight="10.199999999999999"/>
  <cols>
    <col min="1" max="1" width="24.7109375" style="2" customWidth="1"/>
    <col min="2" max="6" width="7.7109375" customWidth="1"/>
    <col min="7" max="7" width="10.28515625" customWidth="1"/>
  </cols>
  <sheetData>
    <row r="1" spans="1:6" ht="12.75" customHeight="1">
      <c r="A1" s="221" t="s">
        <v>365</v>
      </c>
      <c r="B1" s="17"/>
      <c r="C1" s="17"/>
      <c r="D1" s="17"/>
      <c r="E1" s="17"/>
      <c r="F1" s="17"/>
    </row>
    <row r="2" spans="1:6" ht="11.4">
      <c r="A2" s="199" t="s">
        <v>91</v>
      </c>
      <c r="B2" s="17"/>
      <c r="C2" s="17"/>
      <c r="D2" s="17"/>
      <c r="E2" s="17"/>
      <c r="F2" s="17"/>
    </row>
    <row r="3" spans="1:6">
      <c r="A3" s="3"/>
      <c r="B3" s="17"/>
      <c r="C3" s="17"/>
      <c r="D3" s="17"/>
      <c r="E3" s="17"/>
      <c r="F3" s="17"/>
    </row>
    <row r="4" spans="1:6">
      <c r="A4" s="3"/>
      <c r="B4" s="41">
        <v>2000</v>
      </c>
      <c r="C4" s="41">
        <v>2005</v>
      </c>
      <c r="D4" s="41">
        <v>2010</v>
      </c>
      <c r="E4" s="41">
        <v>2015</v>
      </c>
      <c r="F4" s="41">
        <v>2020</v>
      </c>
    </row>
    <row r="5" spans="1:6">
      <c r="A5" s="3" t="s">
        <v>8</v>
      </c>
      <c r="B5" s="195">
        <v>688.68200000000002</v>
      </c>
      <c r="C5" s="195">
        <v>907.82100000000003</v>
      </c>
      <c r="D5" s="195">
        <v>1126.96</v>
      </c>
      <c r="E5" s="195">
        <v>1346.0989999999999</v>
      </c>
      <c r="F5" s="195">
        <v>1683.0740000000001</v>
      </c>
    </row>
    <row r="6" spans="1:6">
      <c r="A6" s="3" t="s">
        <v>10</v>
      </c>
      <c r="B6" s="195">
        <v>141.821</v>
      </c>
      <c r="C6" s="195">
        <v>150.101</v>
      </c>
      <c r="D6" s="195">
        <v>158.381</v>
      </c>
      <c r="E6" s="195">
        <v>166.661</v>
      </c>
      <c r="F6" s="195">
        <v>206.631</v>
      </c>
    </row>
    <row r="7" spans="1:6">
      <c r="A7" s="3" t="s">
        <v>9</v>
      </c>
      <c r="B7" s="195">
        <v>907.03099999999995</v>
      </c>
      <c r="C7" s="195">
        <v>839.08399999999995</v>
      </c>
      <c r="D7" s="195">
        <v>820.40700000000004</v>
      </c>
      <c r="E7" s="195">
        <v>806.24199999999996</v>
      </c>
      <c r="F7" s="195">
        <v>1039.5260000000001</v>
      </c>
    </row>
    <row r="8" spans="1:6">
      <c r="A8" s="3" t="s">
        <v>18</v>
      </c>
      <c r="B8" s="195">
        <v>238.64099999999999</v>
      </c>
      <c r="C8" s="195">
        <v>270.98200000000003</v>
      </c>
      <c r="D8" s="195">
        <v>278.16800000000001</v>
      </c>
      <c r="E8" s="195">
        <v>369.238</v>
      </c>
      <c r="F8" s="195">
        <v>380.01</v>
      </c>
    </row>
    <row r="9" spans="1:6">
      <c r="A9" s="3" t="s">
        <v>12</v>
      </c>
      <c r="B9" s="195">
        <v>348.56400000000002</v>
      </c>
      <c r="C9" s="195">
        <v>412.37099999999998</v>
      </c>
      <c r="D9" s="195">
        <v>517.74599999999998</v>
      </c>
      <c r="E9" s="195">
        <v>556.29200000000003</v>
      </c>
      <c r="F9" s="195">
        <v>658.05700000000002</v>
      </c>
    </row>
    <row r="10" spans="1:6">
      <c r="A10" s="3" t="s">
        <v>13</v>
      </c>
      <c r="B10" s="195">
        <v>2047.626</v>
      </c>
      <c r="C10" s="195">
        <v>2884.6570000000002</v>
      </c>
      <c r="D10" s="195">
        <v>3716.3380000000002</v>
      </c>
      <c r="E10" s="195">
        <v>4077.038</v>
      </c>
      <c r="F10" s="195">
        <v>4825.0959999999995</v>
      </c>
    </row>
    <row r="11" spans="1:6">
      <c r="A11" s="3" t="s">
        <v>14</v>
      </c>
      <c r="B11" s="195">
        <v>1138.825</v>
      </c>
      <c r="C11" s="195">
        <v>2105.9059999999999</v>
      </c>
      <c r="D11" s="195">
        <v>3363.3609999999999</v>
      </c>
      <c r="E11" s="195">
        <v>3420.7139999999999</v>
      </c>
      <c r="F11" s="195">
        <v>3987.0929999999998</v>
      </c>
    </row>
    <row r="12" spans="1:6">
      <c r="A12" s="3" t="s">
        <v>15</v>
      </c>
      <c r="B12" s="195">
        <v>251.53299999999999</v>
      </c>
      <c r="C12" s="195">
        <v>271.82799999999997</v>
      </c>
      <c r="D12" s="195">
        <v>260.65600000000001</v>
      </c>
      <c r="E12" s="195">
        <v>347.38499999999999</v>
      </c>
      <c r="F12" s="195">
        <v>419.65100000000001</v>
      </c>
    </row>
    <row r="13" spans="1:6">
      <c r="A13" s="3" t="s">
        <v>16</v>
      </c>
      <c r="B13" s="195">
        <v>118.65900000000001</v>
      </c>
      <c r="C13" s="195">
        <v>119.399</v>
      </c>
      <c r="D13" s="195">
        <v>122.94799999999999</v>
      </c>
      <c r="E13" s="195">
        <v>136.53800000000001</v>
      </c>
      <c r="F13" s="195">
        <v>160.197</v>
      </c>
    </row>
    <row r="14" spans="1:6">
      <c r="A14" s="3" t="s">
        <v>164</v>
      </c>
      <c r="B14" s="195">
        <v>723.33299999999997</v>
      </c>
      <c r="C14" s="195">
        <v>752.05799999999999</v>
      </c>
      <c r="D14" s="195">
        <v>779.43799999999999</v>
      </c>
      <c r="E14" s="195">
        <v>819.77599999999995</v>
      </c>
      <c r="F14" s="195">
        <v>1026.1079999999999</v>
      </c>
    </row>
    <row r="15" spans="1:6">
      <c r="A15" s="3" t="s">
        <v>11</v>
      </c>
      <c r="B15" s="195">
        <v>420.959</v>
      </c>
      <c r="C15" s="195">
        <v>466.53</v>
      </c>
      <c r="D15" s="195">
        <v>511.19900000000001</v>
      </c>
      <c r="E15" s="195">
        <v>600.88699999999994</v>
      </c>
      <c r="F15" s="195">
        <v>714.42</v>
      </c>
    </row>
    <row r="16" spans="1:6">
      <c r="A16" s="3"/>
      <c r="B16" s="195"/>
      <c r="C16" s="195"/>
      <c r="D16" s="195"/>
      <c r="E16" s="195"/>
      <c r="F16" s="195"/>
    </row>
    <row r="17" spans="1:11">
      <c r="A17" s="3" t="s">
        <v>19</v>
      </c>
      <c r="B17" s="195">
        <v>1496.691</v>
      </c>
      <c r="C17" s="195">
        <v>1501.0360000000001</v>
      </c>
      <c r="D17" s="195">
        <v>1572.925</v>
      </c>
      <c r="E17" s="195">
        <v>1593.43</v>
      </c>
      <c r="F17" s="195">
        <v>1687.6389999999999</v>
      </c>
    </row>
    <row r="18" spans="1:11">
      <c r="A18" s="6" t="s">
        <v>122</v>
      </c>
      <c r="B18" s="195">
        <v>532.13199999999995</v>
      </c>
      <c r="C18" s="195">
        <v>458.822</v>
      </c>
      <c r="D18" s="195">
        <v>526.15099999999995</v>
      </c>
      <c r="E18" s="195">
        <v>563.35400000000004</v>
      </c>
      <c r="F18" s="195">
        <v>693.89599999999996</v>
      </c>
    </row>
    <row r="19" spans="1:11">
      <c r="A19" s="3" t="s">
        <v>17</v>
      </c>
      <c r="B19" s="195">
        <v>1131.9190000000001</v>
      </c>
      <c r="C19" s="195">
        <v>960.62099999999998</v>
      </c>
      <c r="D19" s="195">
        <v>936.00099999999998</v>
      </c>
      <c r="E19" s="195">
        <v>826.89099999999996</v>
      </c>
      <c r="F19" s="195">
        <v>1003.962</v>
      </c>
    </row>
    <row r="20" spans="1:11">
      <c r="A20" s="3"/>
      <c r="B20" s="17"/>
      <c r="C20" s="17"/>
      <c r="D20" s="17"/>
      <c r="E20" s="17"/>
      <c r="F20" s="17"/>
    </row>
    <row r="21" spans="1:11">
      <c r="A21" s="17" t="s">
        <v>279</v>
      </c>
      <c r="B21" s="17"/>
      <c r="C21" s="17"/>
      <c r="D21" s="17"/>
      <c r="E21" s="17"/>
      <c r="F21" s="17"/>
    </row>
    <row r="22" spans="1:11">
      <c r="A22" s="8"/>
      <c r="B22" s="17"/>
      <c r="C22" s="17"/>
      <c r="D22" s="17"/>
      <c r="E22" s="17"/>
      <c r="F22" s="17"/>
    </row>
    <row r="23" spans="1:11">
      <c r="A23" s="5"/>
    </row>
    <row r="26" spans="1:11">
      <c r="K26" s="103"/>
    </row>
  </sheetData>
  <pageMargins left="0.7" right="0.7" top="0.78740157499999996" bottom="0.78740157499999996" header="0.3" footer="0.3"/>
  <pageSetup paperSize="9" orientation="portrait" verticalDpi="0" r:id="rId1"/>
  <headerFooter>
    <oddHeader>&amp;R&amp;"Arial"&amp;8 &amp;D</oddHeader>
    <oddFooter>&amp;R&amp;"Arial"&amp;8 W:\00_POOL\00 PROJEKTE\Stadt Wien MA23 - Bevölkerungs- Wirtschaftsprognose P2021-19\Data\&amp;F ... &amp;A</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79F9B2-3E86-4C57-961F-F3C1CA6F5D28}">
  <dimension ref="A1:L64"/>
  <sheetViews>
    <sheetView zoomScaleNormal="100" workbookViewId="0"/>
  </sheetViews>
  <sheetFormatPr baseColWidth="10" defaultRowHeight="10.199999999999999"/>
  <cols>
    <col min="1" max="1" width="20.7109375" customWidth="1"/>
    <col min="2" max="2" width="7.7109375" style="26" customWidth="1"/>
    <col min="3" max="3" width="5.7109375" customWidth="1"/>
    <col min="4" max="4" width="20.7109375" customWidth="1"/>
    <col min="5" max="5" width="7.7109375" style="26" customWidth="1"/>
    <col min="6" max="6" width="5.7109375" customWidth="1"/>
    <col min="7" max="7" width="20.7109375" customWidth="1"/>
    <col min="8" max="8" width="7.7109375" style="26" customWidth="1"/>
    <col min="9" max="9" width="5.7109375" customWidth="1"/>
    <col min="10" max="10" width="20.7109375" customWidth="1"/>
    <col min="11" max="11" width="7.7109375" style="26" customWidth="1"/>
    <col min="12" max="12" width="10.28515625" customWidth="1"/>
  </cols>
  <sheetData>
    <row r="1" spans="1:11" ht="12.75" customHeight="1">
      <c r="A1" s="218" t="s">
        <v>364</v>
      </c>
      <c r="B1" s="38"/>
      <c r="C1" s="33"/>
      <c r="D1" s="120"/>
      <c r="E1" s="38"/>
      <c r="F1" s="33"/>
      <c r="G1" s="120"/>
      <c r="H1" s="38"/>
      <c r="I1" s="33"/>
      <c r="J1" s="120"/>
      <c r="K1" s="38"/>
    </row>
    <row r="2" spans="1:11" ht="13.2">
      <c r="A2" s="202" t="s">
        <v>91</v>
      </c>
      <c r="B2" s="38"/>
      <c r="C2" s="33"/>
      <c r="D2" s="131"/>
      <c r="E2" s="38"/>
      <c r="F2" s="33"/>
      <c r="G2" s="131"/>
      <c r="H2" s="38"/>
      <c r="I2" s="33"/>
      <c r="J2" s="131"/>
      <c r="K2" s="38"/>
    </row>
    <row r="3" spans="1:11">
      <c r="A3" s="33"/>
      <c r="B3" s="38"/>
      <c r="C3" s="33"/>
      <c r="D3" s="33"/>
      <c r="E3" s="38"/>
      <c r="F3" s="33"/>
      <c r="G3" s="33"/>
      <c r="H3" s="38"/>
      <c r="I3" s="33"/>
      <c r="J3" s="33"/>
      <c r="K3" s="38"/>
    </row>
    <row r="4" spans="1:11">
      <c r="A4" s="33"/>
      <c r="B4" s="38"/>
      <c r="C4" s="33"/>
      <c r="D4" s="33"/>
      <c r="E4" s="38"/>
      <c r="F4" s="33"/>
      <c r="G4" s="33"/>
      <c r="H4" s="38"/>
      <c r="I4" s="33"/>
      <c r="J4" s="40"/>
      <c r="K4" s="107"/>
    </row>
    <row r="5" spans="1:11" s="16" customFormat="1">
      <c r="A5" s="91" t="s">
        <v>30</v>
      </c>
      <c r="B5" s="135"/>
      <c r="C5" s="91"/>
      <c r="D5" s="91" t="s">
        <v>31</v>
      </c>
      <c r="E5" s="135"/>
      <c r="F5" s="91"/>
      <c r="G5" s="91" t="s">
        <v>32</v>
      </c>
      <c r="H5" s="135"/>
      <c r="I5" s="91"/>
      <c r="J5" s="143" t="s">
        <v>33</v>
      </c>
      <c r="K5" s="175"/>
    </row>
    <row r="6" spans="1:11">
      <c r="A6" s="33" t="s">
        <v>142</v>
      </c>
      <c r="B6" s="38">
        <v>661.43799999999999</v>
      </c>
      <c r="C6" s="33"/>
      <c r="D6" s="33" t="s">
        <v>143</v>
      </c>
      <c r="E6" s="38">
        <v>58.718000000000004</v>
      </c>
      <c r="F6" s="33"/>
      <c r="G6" s="33" t="s">
        <v>146</v>
      </c>
      <c r="H6" s="38">
        <v>385.77800000000002</v>
      </c>
      <c r="I6" s="33"/>
      <c r="J6" s="40" t="s">
        <v>143</v>
      </c>
      <c r="K6" s="107">
        <v>89.337999999999994</v>
      </c>
    </row>
    <row r="7" spans="1:11">
      <c r="A7" s="33" t="s">
        <v>146</v>
      </c>
      <c r="B7" s="38">
        <v>314.911</v>
      </c>
      <c r="C7" s="33"/>
      <c r="D7" s="33" t="s">
        <v>163</v>
      </c>
      <c r="E7" s="38">
        <v>47.28</v>
      </c>
      <c r="F7" s="33"/>
      <c r="G7" s="33" t="s">
        <v>17</v>
      </c>
      <c r="H7" s="38">
        <v>288.70800000000003</v>
      </c>
      <c r="I7" s="33"/>
      <c r="J7" s="40" t="s">
        <v>144</v>
      </c>
      <c r="K7" s="107">
        <v>86.007000000000005</v>
      </c>
    </row>
    <row r="8" spans="1:11">
      <c r="A8" s="33" t="s">
        <v>145</v>
      </c>
      <c r="B8" s="38">
        <v>119.741</v>
      </c>
      <c r="C8" s="33"/>
      <c r="D8" s="33" t="s">
        <v>148</v>
      </c>
      <c r="E8" s="38">
        <v>16.109000000000002</v>
      </c>
      <c r="F8" s="33"/>
      <c r="G8" s="33" t="s">
        <v>149</v>
      </c>
      <c r="H8" s="38">
        <v>63.656999999999996</v>
      </c>
      <c r="I8" s="33"/>
      <c r="J8" s="40" t="s">
        <v>146</v>
      </c>
      <c r="K8" s="107">
        <v>38.76</v>
      </c>
    </row>
    <row r="9" spans="1:11">
      <c r="A9" s="33" t="s">
        <v>144</v>
      </c>
      <c r="B9" s="38">
        <v>103.196</v>
      </c>
      <c r="C9" s="33"/>
      <c r="D9" s="33" t="s">
        <v>146</v>
      </c>
      <c r="E9" s="38">
        <v>13.007</v>
      </c>
      <c r="F9" s="33"/>
      <c r="G9" s="33" t="s">
        <v>20</v>
      </c>
      <c r="H9" s="38">
        <v>46.77</v>
      </c>
      <c r="I9" s="33"/>
      <c r="J9" s="40" t="s">
        <v>151</v>
      </c>
      <c r="K9" s="107">
        <v>25.370999999999999</v>
      </c>
    </row>
    <row r="10" spans="1:11">
      <c r="A10" s="33" t="s">
        <v>152</v>
      </c>
      <c r="B10" s="38">
        <v>74.358999999999995</v>
      </c>
      <c r="C10" s="33"/>
      <c r="D10" s="33" t="s">
        <v>144</v>
      </c>
      <c r="E10" s="38">
        <v>12.967000000000001</v>
      </c>
      <c r="F10" s="33"/>
      <c r="G10" s="33" t="s">
        <v>16</v>
      </c>
      <c r="H10" s="38">
        <v>46.598999999999997</v>
      </c>
      <c r="I10" s="33"/>
      <c r="J10" s="40" t="s">
        <v>148</v>
      </c>
      <c r="K10" s="107">
        <v>22.341999999999999</v>
      </c>
    </row>
    <row r="11" spans="1:11">
      <c r="A11" s="33" t="s">
        <v>148</v>
      </c>
      <c r="B11" s="38">
        <v>64.474000000000004</v>
      </c>
      <c r="C11" s="33"/>
      <c r="D11" s="33" t="s">
        <v>153</v>
      </c>
      <c r="E11" s="38">
        <v>10.391999999999999</v>
      </c>
      <c r="F11" s="33"/>
      <c r="G11" s="33" t="s">
        <v>147</v>
      </c>
      <c r="H11" s="38">
        <v>43.122999999999998</v>
      </c>
      <c r="I11" s="33"/>
      <c r="J11" s="40" t="s">
        <v>153</v>
      </c>
      <c r="K11" s="107">
        <v>19.821000000000002</v>
      </c>
    </row>
    <row r="12" spans="1:11">
      <c r="A12" s="33" t="s">
        <v>154</v>
      </c>
      <c r="B12" s="38">
        <v>61.805</v>
      </c>
      <c r="C12" s="33"/>
      <c r="D12" s="33" t="s">
        <v>150</v>
      </c>
      <c r="E12" s="38">
        <v>10.351000000000001</v>
      </c>
      <c r="F12" s="33"/>
      <c r="G12" s="33" t="s">
        <v>148</v>
      </c>
      <c r="H12" s="38">
        <v>36.11</v>
      </c>
      <c r="I12" s="33"/>
      <c r="J12" s="40" t="s">
        <v>157</v>
      </c>
      <c r="K12" s="107">
        <v>10.589</v>
      </c>
    </row>
    <row r="13" spans="1:11">
      <c r="A13" s="33" t="s">
        <v>165</v>
      </c>
      <c r="B13" s="38">
        <v>37.594999999999999</v>
      </c>
      <c r="C13" s="33"/>
      <c r="D13" s="33" t="s">
        <v>157</v>
      </c>
      <c r="E13" s="38">
        <v>4.742</v>
      </c>
      <c r="F13" s="33"/>
      <c r="G13" s="33" t="s">
        <v>154</v>
      </c>
      <c r="H13" s="38">
        <v>22.13</v>
      </c>
      <c r="I13" s="33"/>
      <c r="J13" s="40" t="s">
        <v>155</v>
      </c>
      <c r="K13" s="107">
        <v>10.332000000000001</v>
      </c>
    </row>
    <row r="14" spans="1:11">
      <c r="A14" s="33" t="s">
        <v>159</v>
      </c>
      <c r="B14" s="38">
        <v>34.807000000000002</v>
      </c>
      <c r="C14" s="33"/>
      <c r="D14" s="33" t="s">
        <v>149</v>
      </c>
      <c r="E14" s="38">
        <v>3.887</v>
      </c>
      <c r="F14" s="33"/>
      <c r="G14" s="33" t="s">
        <v>158</v>
      </c>
      <c r="H14" s="38">
        <v>19.872</v>
      </c>
      <c r="I14" s="33"/>
      <c r="J14" s="40" t="s">
        <v>150</v>
      </c>
      <c r="K14" s="107">
        <v>8.4339999999999993</v>
      </c>
    </row>
    <row r="15" spans="1:11">
      <c r="A15" s="33" t="s">
        <v>156</v>
      </c>
      <c r="B15" s="38">
        <v>30.690999999999999</v>
      </c>
      <c r="C15" s="33"/>
      <c r="D15" s="33" t="s">
        <v>147</v>
      </c>
      <c r="E15" s="38">
        <v>3.444</v>
      </c>
      <c r="F15" s="33"/>
      <c r="G15" s="33" t="s">
        <v>160</v>
      </c>
      <c r="H15" s="38">
        <v>15.523</v>
      </c>
      <c r="I15" s="33"/>
      <c r="J15" s="40" t="s">
        <v>147</v>
      </c>
      <c r="K15" s="107">
        <v>6.33</v>
      </c>
    </row>
    <row r="16" spans="1:11">
      <c r="A16" s="33" t="s">
        <v>161</v>
      </c>
      <c r="B16" s="38">
        <v>180.05700000000024</v>
      </c>
      <c r="C16" s="33"/>
      <c r="D16" s="33" t="s">
        <v>161</v>
      </c>
      <c r="E16" s="38">
        <v>25.734000000000009</v>
      </c>
      <c r="F16" s="33"/>
      <c r="G16" s="33" t="s">
        <v>161</v>
      </c>
      <c r="H16" s="38">
        <v>71.255999999999858</v>
      </c>
      <c r="I16" s="33"/>
      <c r="J16" s="40" t="s">
        <v>161</v>
      </c>
      <c r="K16" s="107">
        <v>62.685999999999979</v>
      </c>
    </row>
    <row r="17" spans="1:11">
      <c r="A17" s="91" t="s">
        <v>0</v>
      </c>
      <c r="B17" s="135">
        <v>1683.0740000000001</v>
      </c>
      <c r="C17" s="33"/>
      <c r="D17" s="91" t="s">
        <v>0</v>
      </c>
      <c r="E17" s="135">
        <v>206.631</v>
      </c>
      <c r="F17" s="91"/>
      <c r="G17" s="91" t="s">
        <v>0</v>
      </c>
      <c r="H17" s="135">
        <v>1039.5260000000001</v>
      </c>
      <c r="I17" s="91"/>
      <c r="J17" s="143" t="s">
        <v>0</v>
      </c>
      <c r="K17" s="175">
        <v>380.01</v>
      </c>
    </row>
    <row r="18" spans="1:11">
      <c r="A18" s="33"/>
      <c r="B18" s="38"/>
      <c r="C18" s="33"/>
      <c r="D18" s="33"/>
      <c r="E18" s="38"/>
      <c r="F18" s="33"/>
      <c r="G18" s="33"/>
      <c r="H18" s="38"/>
      <c r="I18" s="33"/>
      <c r="J18" s="33"/>
      <c r="K18" s="38"/>
    </row>
    <row r="19" spans="1:11" s="16" customFormat="1">
      <c r="A19" s="91"/>
      <c r="B19" s="91"/>
      <c r="C19" s="91"/>
      <c r="D19" s="91"/>
      <c r="E19" s="91"/>
      <c r="F19" s="91"/>
      <c r="G19" s="91"/>
      <c r="H19" s="91"/>
      <c r="I19" s="91"/>
      <c r="J19" s="91"/>
      <c r="K19" s="91"/>
    </row>
    <row r="20" spans="1:11">
      <c r="A20" s="91" t="s">
        <v>34</v>
      </c>
      <c r="B20" s="135"/>
      <c r="C20" s="33"/>
      <c r="D20" s="91" t="s">
        <v>35</v>
      </c>
      <c r="E20" s="135"/>
      <c r="F20" s="91"/>
      <c r="G20" s="91" t="s">
        <v>36</v>
      </c>
      <c r="H20" s="135"/>
      <c r="I20" s="91"/>
      <c r="J20" s="91" t="s">
        <v>37</v>
      </c>
      <c r="K20" s="135"/>
    </row>
    <row r="21" spans="1:11">
      <c r="A21" s="33" t="s">
        <v>144</v>
      </c>
      <c r="B21" s="38">
        <v>190.34200000000001</v>
      </c>
      <c r="C21" s="33"/>
      <c r="D21" s="33" t="s">
        <v>146</v>
      </c>
      <c r="E21" s="38">
        <v>2141.7220000000002</v>
      </c>
      <c r="F21" s="33"/>
      <c r="G21" s="33" t="s">
        <v>154</v>
      </c>
      <c r="H21" s="38">
        <v>1048.8620000000001</v>
      </c>
      <c r="I21" s="33"/>
      <c r="J21" s="33" t="s">
        <v>164</v>
      </c>
      <c r="K21" s="38">
        <v>113.773</v>
      </c>
    </row>
    <row r="22" spans="1:11">
      <c r="A22" s="33" t="s">
        <v>143</v>
      </c>
      <c r="B22" s="38">
        <v>71.037999999999997</v>
      </c>
      <c r="C22" s="33"/>
      <c r="D22" s="33" t="s">
        <v>144</v>
      </c>
      <c r="E22" s="38">
        <v>835.97500000000002</v>
      </c>
      <c r="F22" s="33"/>
      <c r="G22" s="33" t="s">
        <v>146</v>
      </c>
      <c r="H22" s="38">
        <v>654.822</v>
      </c>
      <c r="I22" s="33"/>
      <c r="J22" s="33" t="s">
        <v>144</v>
      </c>
      <c r="K22" s="38">
        <v>72.209000000000003</v>
      </c>
    </row>
    <row r="23" spans="1:11">
      <c r="A23" s="33" t="s">
        <v>13</v>
      </c>
      <c r="B23" s="38">
        <v>66.555000000000007</v>
      </c>
      <c r="C23" s="33"/>
      <c r="D23" s="33" t="s">
        <v>148</v>
      </c>
      <c r="E23" s="38">
        <v>406.79399999999998</v>
      </c>
      <c r="F23" s="33"/>
      <c r="G23" s="33" t="s">
        <v>145</v>
      </c>
      <c r="H23" s="38">
        <v>613.33600000000001</v>
      </c>
      <c r="I23" s="33"/>
      <c r="J23" s="33" t="s">
        <v>146</v>
      </c>
      <c r="K23" s="38">
        <v>60.814999999999998</v>
      </c>
    </row>
    <row r="24" spans="1:11">
      <c r="A24" s="33" t="s">
        <v>146</v>
      </c>
      <c r="B24" s="38">
        <v>55.290999999999997</v>
      </c>
      <c r="C24" s="33"/>
      <c r="D24" s="33" t="s">
        <v>147</v>
      </c>
      <c r="E24" s="38">
        <v>157.733</v>
      </c>
      <c r="F24" s="33"/>
      <c r="G24" s="33" t="s">
        <v>144</v>
      </c>
      <c r="H24" s="38">
        <v>393.56900000000002</v>
      </c>
      <c r="I24" s="33"/>
      <c r="J24" s="33" t="s">
        <v>20</v>
      </c>
      <c r="K24" s="38">
        <v>42.8</v>
      </c>
    </row>
    <row r="25" spans="1:11">
      <c r="A25" s="33" t="s">
        <v>151</v>
      </c>
      <c r="B25" s="38">
        <v>44.228999999999999</v>
      </c>
      <c r="C25" s="33"/>
      <c r="D25" s="33" t="s">
        <v>278</v>
      </c>
      <c r="E25" s="38">
        <v>148.99100000000001</v>
      </c>
      <c r="F25" s="33"/>
      <c r="G25" s="33" t="s">
        <v>11</v>
      </c>
      <c r="H25" s="38">
        <v>214.51400000000001</v>
      </c>
      <c r="I25" s="33"/>
      <c r="J25" s="33" t="s">
        <v>11</v>
      </c>
      <c r="K25" s="38">
        <v>20.98</v>
      </c>
    </row>
    <row r="26" spans="1:11">
      <c r="A26" s="33" t="s">
        <v>157</v>
      </c>
      <c r="B26" s="38">
        <v>39.856000000000002</v>
      </c>
      <c r="C26" s="33"/>
      <c r="D26" s="33" t="s">
        <v>151</v>
      </c>
      <c r="E26" s="38">
        <v>146.21100000000001</v>
      </c>
      <c r="F26" s="33"/>
      <c r="G26" s="33" t="s">
        <v>148</v>
      </c>
      <c r="H26" s="38">
        <v>170.46899999999999</v>
      </c>
      <c r="I26" s="33"/>
      <c r="J26" s="33" t="s">
        <v>158</v>
      </c>
      <c r="K26" s="38">
        <v>20.099</v>
      </c>
    </row>
    <row r="27" spans="1:11">
      <c r="A27" s="33" t="s">
        <v>148</v>
      </c>
      <c r="B27" s="38">
        <v>32.433999999999997</v>
      </c>
      <c r="C27" s="33"/>
      <c r="D27" s="33" t="s">
        <v>154</v>
      </c>
      <c r="E27" s="38">
        <v>113.874</v>
      </c>
      <c r="F27" s="33"/>
      <c r="G27" s="33" t="s">
        <v>159</v>
      </c>
      <c r="H27" s="38">
        <v>138.55000000000001</v>
      </c>
      <c r="I27" s="33"/>
      <c r="J27" s="33" t="s">
        <v>147</v>
      </c>
      <c r="K27" s="165">
        <v>15.510999999999999</v>
      </c>
    </row>
    <row r="28" spans="1:11">
      <c r="A28" s="33" t="s">
        <v>153</v>
      </c>
      <c r="B28" s="38">
        <v>24.824999999999999</v>
      </c>
      <c r="C28" s="33"/>
      <c r="D28" s="33" t="s">
        <v>157</v>
      </c>
      <c r="E28" s="38">
        <v>100.479</v>
      </c>
      <c r="F28" s="33"/>
      <c r="G28" s="33" t="s">
        <v>20</v>
      </c>
      <c r="H28" s="38">
        <v>121.355</v>
      </c>
      <c r="I28" s="33"/>
      <c r="J28" s="33" t="s">
        <v>151</v>
      </c>
      <c r="K28" s="38">
        <v>13.573</v>
      </c>
    </row>
    <row r="29" spans="1:11">
      <c r="A29" s="33" t="s">
        <v>155</v>
      </c>
      <c r="B29" s="38">
        <v>17.13</v>
      </c>
      <c r="C29" s="33"/>
      <c r="D29" s="33" t="s">
        <v>150</v>
      </c>
      <c r="E29" s="38">
        <v>95.128</v>
      </c>
      <c r="F29" s="33"/>
      <c r="G29" s="33" t="s">
        <v>162</v>
      </c>
      <c r="H29" s="38">
        <v>100.679</v>
      </c>
      <c r="I29" s="33"/>
      <c r="J29" s="33" t="s">
        <v>154</v>
      </c>
      <c r="K29" s="38">
        <v>10.611000000000001</v>
      </c>
    </row>
    <row r="30" spans="1:11">
      <c r="A30" s="33" t="s">
        <v>145</v>
      </c>
      <c r="B30" s="38">
        <v>16.492000000000001</v>
      </c>
      <c r="C30" s="33"/>
      <c r="D30" s="33" t="s">
        <v>159</v>
      </c>
      <c r="E30" s="38">
        <v>94.525000000000006</v>
      </c>
      <c r="F30" s="33"/>
      <c r="G30" s="33" t="s">
        <v>147</v>
      </c>
      <c r="H30" s="38">
        <v>97.253</v>
      </c>
      <c r="I30" s="33"/>
      <c r="J30" s="33" t="s">
        <v>145</v>
      </c>
      <c r="K30" s="38">
        <v>9.8490000000000002</v>
      </c>
    </row>
    <row r="31" spans="1:11">
      <c r="A31" s="33" t="s">
        <v>161</v>
      </c>
      <c r="B31" s="38">
        <v>99.865000000000009</v>
      </c>
      <c r="C31" s="33"/>
      <c r="D31" s="33" t="s">
        <v>161</v>
      </c>
      <c r="E31" s="38">
        <v>583.66399999999976</v>
      </c>
      <c r="F31" s="33"/>
      <c r="G31" s="33" t="s">
        <v>161</v>
      </c>
      <c r="H31" s="38">
        <v>433.68399999999883</v>
      </c>
      <c r="I31" s="33"/>
      <c r="J31" s="33" t="s">
        <v>161</v>
      </c>
      <c r="K31" s="38">
        <v>39.43100000000004</v>
      </c>
    </row>
    <row r="32" spans="1:11">
      <c r="A32" s="91" t="s">
        <v>0</v>
      </c>
      <c r="B32" s="135">
        <v>658.05700000000002</v>
      </c>
      <c r="C32" s="91"/>
      <c r="D32" s="91" t="s">
        <v>0</v>
      </c>
      <c r="E32" s="135">
        <v>4825.0959999999995</v>
      </c>
      <c r="F32" s="91"/>
      <c r="G32" s="91" t="s">
        <v>0</v>
      </c>
      <c r="H32" s="135">
        <v>3987.0929999999998</v>
      </c>
      <c r="I32" s="91"/>
      <c r="J32" s="91" t="s">
        <v>0</v>
      </c>
      <c r="K32" s="135">
        <v>419.65100000000001</v>
      </c>
    </row>
    <row r="33" spans="1:11" s="16" customFormat="1">
      <c r="A33" s="91"/>
      <c r="B33" s="91"/>
      <c r="C33" s="91"/>
      <c r="D33" s="91"/>
      <c r="E33" s="91"/>
      <c r="F33" s="91"/>
      <c r="G33" s="91"/>
      <c r="H33" s="91"/>
      <c r="I33" s="91"/>
      <c r="J33" s="91"/>
      <c r="K33" s="91"/>
    </row>
    <row r="34" spans="1:11">
      <c r="A34" s="33"/>
      <c r="B34" s="38"/>
      <c r="C34" s="33"/>
      <c r="D34" s="33"/>
      <c r="E34" s="38"/>
      <c r="F34" s="33"/>
      <c r="G34" s="33"/>
      <c r="H34" s="38"/>
      <c r="I34" s="33"/>
      <c r="J34" s="33"/>
      <c r="K34" s="38"/>
    </row>
    <row r="35" spans="1:11">
      <c r="A35" s="91" t="s">
        <v>38</v>
      </c>
      <c r="B35" s="135"/>
      <c r="C35" s="91"/>
      <c r="D35" s="91" t="s">
        <v>39</v>
      </c>
      <c r="E35" s="135"/>
      <c r="F35" s="33"/>
      <c r="G35" s="91" t="s">
        <v>40</v>
      </c>
      <c r="H35" s="135"/>
      <c r="I35" s="91"/>
      <c r="J35" s="33"/>
      <c r="K35" s="38"/>
    </row>
    <row r="36" spans="1:11">
      <c r="A36" s="33" t="s">
        <v>146</v>
      </c>
      <c r="B36" s="38">
        <v>44.088999999999999</v>
      </c>
      <c r="C36" s="33"/>
      <c r="D36" s="33" t="s">
        <v>146</v>
      </c>
      <c r="E36" s="38">
        <v>603.04899999999998</v>
      </c>
      <c r="F36" s="33"/>
      <c r="G36" s="33" t="s">
        <v>146</v>
      </c>
      <c r="H36" s="38">
        <v>220.774</v>
      </c>
      <c r="I36" s="33"/>
      <c r="J36" s="33"/>
      <c r="K36" s="38"/>
    </row>
    <row r="37" spans="1:11">
      <c r="A37" s="33" t="s">
        <v>20</v>
      </c>
      <c r="B37" s="38">
        <v>24.263000000000002</v>
      </c>
      <c r="C37" s="33"/>
      <c r="D37" s="33" t="s">
        <v>148</v>
      </c>
      <c r="E37" s="38">
        <v>110.25700000000001</v>
      </c>
      <c r="F37" s="33"/>
      <c r="G37" s="33" t="s">
        <v>144</v>
      </c>
      <c r="H37" s="38">
        <v>82.667000000000002</v>
      </c>
      <c r="I37" s="33"/>
      <c r="J37" s="33"/>
      <c r="K37" s="38"/>
    </row>
    <row r="38" spans="1:11">
      <c r="A38" s="33" t="s">
        <v>9</v>
      </c>
      <c r="B38" s="38">
        <v>18.431999999999999</v>
      </c>
      <c r="C38" s="33"/>
      <c r="D38" s="33" t="s">
        <v>15</v>
      </c>
      <c r="E38" s="38">
        <v>89.56</v>
      </c>
      <c r="F38" s="33"/>
      <c r="G38" s="33" t="s">
        <v>20</v>
      </c>
      <c r="H38" s="38">
        <v>79.204999999999998</v>
      </c>
      <c r="I38" s="33"/>
      <c r="J38" s="33"/>
      <c r="K38" s="38"/>
    </row>
    <row r="39" spans="1:11">
      <c r="A39" s="33" t="s">
        <v>148</v>
      </c>
      <c r="B39" s="38">
        <v>14.045999999999999</v>
      </c>
      <c r="C39" s="33"/>
      <c r="D39" s="33" t="s">
        <v>144</v>
      </c>
      <c r="E39" s="38">
        <v>45.578000000000003</v>
      </c>
      <c r="F39" s="33"/>
      <c r="G39" s="33" t="s">
        <v>148</v>
      </c>
      <c r="H39" s="38">
        <v>63.677999999999997</v>
      </c>
      <c r="I39" s="33"/>
      <c r="J39" s="33"/>
      <c r="K39" s="38"/>
    </row>
    <row r="40" spans="1:11">
      <c r="A40" s="33" t="s">
        <v>17</v>
      </c>
      <c r="B40" s="38">
        <v>11.138999999999999</v>
      </c>
      <c r="C40" s="33"/>
      <c r="D40" s="33" t="s">
        <v>20</v>
      </c>
      <c r="E40" s="38">
        <v>37.118000000000002</v>
      </c>
      <c r="F40" s="33"/>
      <c r="G40" s="33" t="s">
        <v>147</v>
      </c>
      <c r="H40" s="38">
        <v>39.65</v>
      </c>
      <c r="I40" s="33"/>
      <c r="J40" s="33"/>
      <c r="K40" s="38"/>
    </row>
    <row r="41" spans="1:11">
      <c r="A41" s="33" t="s">
        <v>147</v>
      </c>
      <c r="B41" s="38">
        <v>8.8450000000000006</v>
      </c>
      <c r="C41" s="33"/>
      <c r="D41" s="33" t="s">
        <v>147</v>
      </c>
      <c r="E41" s="38">
        <v>22.677</v>
      </c>
      <c r="F41" s="33"/>
      <c r="G41" s="33" t="s">
        <v>158</v>
      </c>
      <c r="H41" s="38">
        <v>26.259</v>
      </c>
      <c r="I41" s="33"/>
      <c r="J41" s="33"/>
      <c r="K41" s="38"/>
    </row>
    <row r="42" spans="1:11">
      <c r="A42" s="33" t="s">
        <v>149</v>
      </c>
      <c r="B42" s="38">
        <v>8.4540000000000006</v>
      </c>
      <c r="C42" s="33"/>
      <c r="D42" s="33" t="s">
        <v>158</v>
      </c>
      <c r="E42" s="38">
        <v>15.522</v>
      </c>
      <c r="F42" s="33"/>
      <c r="G42" s="33" t="s">
        <v>149</v>
      </c>
      <c r="H42" s="38">
        <v>22.036999999999999</v>
      </c>
      <c r="I42" s="33"/>
      <c r="J42" s="33"/>
      <c r="K42" s="38"/>
    </row>
    <row r="43" spans="1:11">
      <c r="A43" s="33" t="s">
        <v>158</v>
      </c>
      <c r="B43" s="38">
        <v>6.516</v>
      </c>
      <c r="C43" s="33"/>
      <c r="D43" s="33" t="s">
        <v>149</v>
      </c>
      <c r="E43" s="38">
        <v>14.045</v>
      </c>
      <c r="F43" s="33"/>
      <c r="G43" s="33" t="s">
        <v>150</v>
      </c>
      <c r="H43" s="38">
        <v>17.227</v>
      </c>
      <c r="I43" s="33"/>
      <c r="J43" s="33"/>
      <c r="K43" s="38"/>
    </row>
    <row r="44" spans="1:11">
      <c r="A44" s="33" t="s">
        <v>154</v>
      </c>
      <c r="B44" s="38">
        <v>4.6929999999999996</v>
      </c>
      <c r="C44" s="33"/>
      <c r="D44" s="33" t="s">
        <v>145</v>
      </c>
      <c r="E44" s="38">
        <v>11.539</v>
      </c>
      <c r="F44" s="33"/>
      <c r="G44" s="33" t="s">
        <v>143</v>
      </c>
      <c r="H44" s="38">
        <v>16.831</v>
      </c>
      <c r="I44" s="33"/>
      <c r="J44" s="33"/>
      <c r="K44" s="38"/>
    </row>
    <row r="45" spans="1:11">
      <c r="A45" s="33" t="s">
        <v>144</v>
      </c>
      <c r="B45" s="38">
        <v>3.6680000000000001</v>
      </c>
      <c r="C45" s="33"/>
      <c r="D45" s="33" t="s">
        <v>143</v>
      </c>
      <c r="E45" s="38">
        <v>11.249000000000001</v>
      </c>
      <c r="F45" s="33"/>
      <c r="G45" s="33" t="s">
        <v>278</v>
      </c>
      <c r="H45" s="38">
        <v>16.745999999999999</v>
      </c>
      <c r="I45" s="33"/>
      <c r="J45" s="33"/>
      <c r="K45" s="38"/>
    </row>
    <row r="46" spans="1:11">
      <c r="A46" s="33" t="s">
        <v>161</v>
      </c>
      <c r="B46" s="38">
        <v>16.051999999999992</v>
      </c>
      <c r="C46" s="33"/>
      <c r="D46" s="33" t="s">
        <v>161</v>
      </c>
      <c r="E46" s="38">
        <v>65.513999999999896</v>
      </c>
      <c r="F46" s="33"/>
      <c r="G46" s="33" t="s">
        <v>161</v>
      </c>
      <c r="H46" s="38">
        <v>129.346</v>
      </c>
      <c r="I46" s="33"/>
      <c r="J46" s="33"/>
      <c r="K46" s="38"/>
    </row>
    <row r="47" spans="1:11">
      <c r="A47" s="91" t="s">
        <v>0</v>
      </c>
      <c r="B47" s="135">
        <v>160.197</v>
      </c>
      <c r="C47" s="91"/>
      <c r="D47" s="91" t="s">
        <v>0</v>
      </c>
      <c r="E47" s="135">
        <v>1026.1079999999999</v>
      </c>
      <c r="F47" s="91"/>
      <c r="G47" s="91" t="s">
        <v>0</v>
      </c>
      <c r="H47" s="135">
        <v>714.42</v>
      </c>
      <c r="I47" s="33"/>
      <c r="J47" s="33"/>
      <c r="K47" s="38"/>
    </row>
    <row r="48" spans="1:11">
      <c r="A48" s="33"/>
      <c r="B48" s="38"/>
      <c r="C48" s="33"/>
      <c r="D48" s="33"/>
      <c r="E48" s="38"/>
      <c r="F48" s="33"/>
      <c r="G48" s="33"/>
      <c r="H48" s="38"/>
      <c r="I48" s="33"/>
      <c r="J48" s="33"/>
      <c r="K48" s="38"/>
    </row>
    <row r="49" spans="1:12">
      <c r="A49" s="33"/>
      <c r="B49" s="38"/>
      <c r="C49" s="33"/>
      <c r="D49" s="33"/>
      <c r="E49" s="38"/>
      <c r="F49" s="33"/>
      <c r="G49" s="33"/>
      <c r="H49" s="38"/>
      <c r="I49" s="33"/>
      <c r="J49" s="33"/>
      <c r="K49" s="38"/>
    </row>
    <row r="50" spans="1:12">
      <c r="A50" s="91" t="s">
        <v>41</v>
      </c>
      <c r="B50" s="135"/>
      <c r="C50" s="91"/>
      <c r="D50" s="91" t="s">
        <v>124</v>
      </c>
      <c r="E50" s="135"/>
      <c r="F50" s="33"/>
      <c r="G50" s="91" t="s">
        <v>42</v>
      </c>
      <c r="H50" s="135"/>
      <c r="I50" s="33"/>
      <c r="J50" s="33"/>
      <c r="K50" s="38"/>
    </row>
    <row r="51" spans="1:12">
      <c r="A51" s="33" t="s">
        <v>9</v>
      </c>
      <c r="B51" s="38">
        <v>381.1</v>
      </c>
      <c r="C51" s="33"/>
      <c r="D51" s="33" t="s">
        <v>142</v>
      </c>
      <c r="E51" s="38">
        <v>198.00399999999999</v>
      </c>
      <c r="F51" s="33"/>
      <c r="G51" s="33" t="s">
        <v>146</v>
      </c>
      <c r="H51" s="38">
        <v>199.691</v>
      </c>
      <c r="I51" s="33"/>
      <c r="J51" s="33"/>
      <c r="K51" s="38"/>
    </row>
    <row r="52" spans="1:12">
      <c r="A52" s="33" t="s">
        <v>17</v>
      </c>
      <c r="B52" s="38">
        <v>342.52600000000001</v>
      </c>
      <c r="C52" s="33"/>
      <c r="D52" s="33" t="s">
        <v>146</v>
      </c>
      <c r="E52" s="38">
        <v>108.634</v>
      </c>
      <c r="F52" s="33"/>
      <c r="G52" s="33" t="s">
        <v>20</v>
      </c>
      <c r="H52" s="38">
        <v>177.60900000000001</v>
      </c>
      <c r="I52" s="33"/>
      <c r="J52" s="33"/>
      <c r="K52" s="38"/>
    </row>
    <row r="53" spans="1:12">
      <c r="A53" s="33" t="s">
        <v>146</v>
      </c>
      <c r="B53" s="38">
        <v>221.72</v>
      </c>
      <c r="C53" s="33"/>
      <c r="D53" s="33" t="s">
        <v>158</v>
      </c>
      <c r="E53" s="38">
        <v>69.611999999999995</v>
      </c>
      <c r="F53" s="33"/>
      <c r="G53" s="33" t="s">
        <v>159</v>
      </c>
      <c r="H53" s="38">
        <v>96.899000000000001</v>
      </c>
      <c r="I53" s="91"/>
      <c r="J53" s="91"/>
      <c r="K53" s="135"/>
      <c r="L53" s="16"/>
    </row>
    <row r="54" spans="1:12">
      <c r="A54" s="33" t="s">
        <v>20</v>
      </c>
      <c r="B54" s="38">
        <v>168.798</v>
      </c>
      <c r="C54" s="33"/>
      <c r="D54" s="33" t="s">
        <v>154</v>
      </c>
      <c r="E54" s="38">
        <v>68.84</v>
      </c>
      <c r="F54" s="33"/>
      <c r="G54" s="33" t="s">
        <v>154</v>
      </c>
      <c r="H54" s="38">
        <v>86.911000000000001</v>
      </c>
      <c r="I54" s="33"/>
      <c r="J54" s="33"/>
      <c r="K54" s="38"/>
    </row>
    <row r="55" spans="1:12">
      <c r="A55" s="33" t="s">
        <v>16</v>
      </c>
      <c r="B55" s="38">
        <v>122.235</v>
      </c>
      <c r="C55" s="33"/>
      <c r="D55" s="33" t="s">
        <v>149</v>
      </c>
      <c r="E55" s="38">
        <v>53.143999999999998</v>
      </c>
      <c r="F55" s="33"/>
      <c r="G55" s="33" t="s">
        <v>158</v>
      </c>
      <c r="H55" s="38">
        <v>66.206999999999994</v>
      </c>
      <c r="I55" s="33"/>
      <c r="J55" s="33"/>
      <c r="K55" s="38"/>
    </row>
    <row r="56" spans="1:12">
      <c r="A56" s="33" t="s">
        <v>148</v>
      </c>
      <c r="B56" s="38">
        <v>104.136</v>
      </c>
      <c r="C56" s="33"/>
      <c r="D56" s="33" t="s">
        <v>17</v>
      </c>
      <c r="E56" s="38">
        <v>47.637</v>
      </c>
      <c r="F56" s="33"/>
      <c r="G56" s="33" t="s">
        <v>11</v>
      </c>
      <c r="H56" s="38">
        <v>48.194000000000003</v>
      </c>
      <c r="I56" s="33"/>
      <c r="J56" s="33"/>
      <c r="K56" s="38"/>
    </row>
    <row r="57" spans="1:12">
      <c r="A57" s="33" t="s">
        <v>150</v>
      </c>
      <c r="B57" s="38">
        <v>60.911999999999999</v>
      </c>
      <c r="C57" s="33"/>
      <c r="D57" s="33" t="s">
        <v>148</v>
      </c>
      <c r="E57" s="38">
        <v>32.866</v>
      </c>
      <c r="F57" s="33"/>
      <c r="G57" s="33" t="s">
        <v>9</v>
      </c>
      <c r="H57" s="38">
        <v>48.17</v>
      </c>
      <c r="I57" s="33"/>
      <c r="J57" s="33"/>
      <c r="K57" s="38"/>
    </row>
    <row r="58" spans="1:12">
      <c r="A58" s="33" t="s">
        <v>158</v>
      </c>
      <c r="B58" s="38">
        <v>57.677999999999997</v>
      </c>
      <c r="C58" s="33"/>
      <c r="D58" s="33" t="s">
        <v>20</v>
      </c>
      <c r="E58" s="38">
        <v>26.88</v>
      </c>
      <c r="F58" s="33"/>
      <c r="G58" s="33" t="s">
        <v>16</v>
      </c>
      <c r="H58" s="38">
        <v>47.393000000000001</v>
      </c>
      <c r="I58" s="33"/>
      <c r="J58" s="33"/>
      <c r="K58" s="38"/>
    </row>
    <row r="59" spans="1:12">
      <c r="A59" s="33" t="s">
        <v>147</v>
      </c>
      <c r="B59" s="38">
        <v>38.905999999999999</v>
      </c>
      <c r="C59" s="33"/>
      <c r="D59" s="33" t="s">
        <v>16</v>
      </c>
      <c r="E59" s="38">
        <v>19.132999999999999</v>
      </c>
      <c r="F59" s="33"/>
      <c r="G59" s="33" t="s">
        <v>148</v>
      </c>
      <c r="H59" s="38">
        <v>39.837000000000003</v>
      </c>
      <c r="I59" s="33"/>
      <c r="J59" s="33"/>
      <c r="K59" s="38"/>
    </row>
    <row r="60" spans="1:12">
      <c r="A60" s="33" t="s">
        <v>149</v>
      </c>
      <c r="B60" s="38">
        <v>38.484999999999999</v>
      </c>
      <c r="C60" s="33"/>
      <c r="D60" s="33" t="s">
        <v>147</v>
      </c>
      <c r="E60" s="38">
        <v>11.09</v>
      </c>
      <c r="F60" s="33"/>
      <c r="G60" s="33" t="s">
        <v>147</v>
      </c>
      <c r="H60" s="38">
        <v>35.884999999999998</v>
      </c>
      <c r="I60" s="33"/>
      <c r="J60" s="33"/>
      <c r="K60" s="38"/>
    </row>
    <row r="61" spans="1:12">
      <c r="A61" s="33" t="s">
        <v>161</v>
      </c>
      <c r="B61" s="38">
        <v>151.14300000000003</v>
      </c>
      <c r="C61" s="33"/>
      <c r="D61" s="33" t="s">
        <v>161</v>
      </c>
      <c r="E61" s="38">
        <v>58.055999999999813</v>
      </c>
      <c r="F61" s="33"/>
      <c r="G61" s="33" t="s">
        <v>161</v>
      </c>
      <c r="H61" s="38">
        <v>157.16600000000005</v>
      </c>
      <c r="I61" s="33"/>
      <c r="J61" s="33"/>
      <c r="K61" s="38"/>
    </row>
    <row r="62" spans="1:12">
      <c r="A62" s="91" t="s">
        <v>0</v>
      </c>
      <c r="B62" s="135">
        <v>1687.6389999999999</v>
      </c>
      <c r="C62" s="91"/>
      <c r="D62" s="91" t="s">
        <v>0</v>
      </c>
      <c r="E62" s="135">
        <v>693.89599999999996</v>
      </c>
      <c r="F62" s="33"/>
      <c r="G62" s="91" t="s">
        <v>0</v>
      </c>
      <c r="H62" s="135">
        <v>1003.962</v>
      </c>
      <c r="I62" s="33"/>
      <c r="J62" s="33"/>
      <c r="K62" s="38"/>
    </row>
    <row r="63" spans="1:12">
      <c r="A63" s="33"/>
      <c r="B63" s="38"/>
      <c r="C63" s="33"/>
      <c r="D63" s="33"/>
      <c r="E63" s="38"/>
      <c r="F63" s="33"/>
      <c r="G63" s="33"/>
      <c r="H63" s="38"/>
      <c r="I63" s="33"/>
      <c r="J63" s="33"/>
      <c r="K63" s="38"/>
    </row>
    <row r="64" spans="1:12">
      <c r="A64" s="33" t="s">
        <v>279</v>
      </c>
      <c r="B64" s="38"/>
      <c r="C64" s="33"/>
      <c r="D64" s="33"/>
      <c r="E64" s="38"/>
      <c r="F64" s="33"/>
      <c r="G64" s="33"/>
      <c r="H64" s="38"/>
      <c r="I64" s="33"/>
      <c r="J64" s="33"/>
      <c r="K64" s="38"/>
    </row>
  </sheetData>
  <pageMargins left="0.7" right="0.7" top="0.78740157499999996" bottom="0.78740157499999996" header="0.3" footer="0.3"/>
  <pageSetup paperSize="9" orientation="portrait" verticalDpi="0" r:id="rId1"/>
  <headerFooter>
    <oddHeader>&amp;R&amp;"Arial"&amp;8 &amp;D</oddHeader>
    <oddFooter>&amp;R&amp;"Arial"&amp;8 W:\00_POOL\00 PROJEKTE\Stadt Wien MA23 - Bevölkerungs- Wirtschaftsprognose P2021-19\Data\&amp;F ... &amp;A</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846528-CCAA-491F-A8A7-178992CF725E}">
  <sheetPr>
    <pageSetUpPr fitToPage="1"/>
  </sheetPr>
  <dimension ref="A1:O41"/>
  <sheetViews>
    <sheetView zoomScaleNormal="100" workbookViewId="0"/>
  </sheetViews>
  <sheetFormatPr baseColWidth="10" defaultRowHeight="13.8"/>
  <cols>
    <col min="1" max="1" width="16" style="82" customWidth="1"/>
    <col min="2" max="15" width="12.7109375" style="82" customWidth="1"/>
    <col min="16" max="18" width="12" style="82"/>
    <col min="19" max="19" width="12" style="82" customWidth="1"/>
    <col min="20" max="242" width="12" style="82"/>
    <col min="243" max="243" width="32.42578125" style="82" customWidth="1"/>
    <col min="244" max="244" width="31.42578125" style="82" customWidth="1"/>
    <col min="245" max="274" width="12" style="82"/>
    <col min="275" max="275" width="12" style="82" customWidth="1"/>
    <col min="276" max="498" width="12" style="82"/>
    <col min="499" max="499" width="32.42578125" style="82" customWidth="1"/>
    <col min="500" max="500" width="31.42578125" style="82" customWidth="1"/>
    <col min="501" max="530" width="12" style="82"/>
    <col min="531" max="531" width="12" style="82" customWidth="1"/>
    <col min="532" max="754" width="12" style="82"/>
    <col min="755" max="755" width="32.42578125" style="82" customWidth="1"/>
    <col min="756" max="756" width="31.42578125" style="82" customWidth="1"/>
    <col min="757" max="786" width="12" style="82"/>
    <col min="787" max="787" width="12" style="82" customWidth="1"/>
    <col min="788" max="1010" width="12" style="82"/>
    <col min="1011" max="1011" width="32.42578125" style="82" customWidth="1"/>
    <col min="1012" max="1012" width="31.42578125" style="82" customWidth="1"/>
    <col min="1013" max="1042" width="12" style="82"/>
    <col min="1043" max="1043" width="12" style="82" customWidth="1"/>
    <col min="1044" max="1266" width="12" style="82"/>
    <col min="1267" max="1267" width="32.42578125" style="82" customWidth="1"/>
    <col min="1268" max="1268" width="31.42578125" style="82" customWidth="1"/>
    <col min="1269" max="1298" width="12" style="82"/>
    <col min="1299" max="1299" width="12" style="82" customWidth="1"/>
    <col min="1300" max="1522" width="12" style="82"/>
    <col min="1523" max="1523" width="32.42578125" style="82" customWidth="1"/>
    <col min="1524" max="1524" width="31.42578125" style="82" customWidth="1"/>
    <col min="1525" max="1554" width="12" style="82"/>
    <col min="1555" max="1555" width="12" style="82" customWidth="1"/>
    <col min="1556" max="1778" width="12" style="82"/>
    <col min="1779" max="1779" width="32.42578125" style="82" customWidth="1"/>
    <col min="1780" max="1780" width="31.42578125" style="82" customWidth="1"/>
    <col min="1781" max="1810" width="12" style="82"/>
    <col min="1811" max="1811" width="12" style="82" customWidth="1"/>
    <col min="1812" max="2034" width="12" style="82"/>
    <col min="2035" max="2035" width="32.42578125" style="82" customWidth="1"/>
    <col min="2036" max="2036" width="31.42578125" style="82" customWidth="1"/>
    <col min="2037" max="2066" width="12" style="82"/>
    <col min="2067" max="2067" width="12" style="82" customWidth="1"/>
    <col min="2068" max="2290" width="12" style="82"/>
    <col min="2291" max="2291" width="32.42578125" style="82" customWidth="1"/>
    <col min="2292" max="2292" width="31.42578125" style="82" customWidth="1"/>
    <col min="2293" max="2322" width="12" style="82"/>
    <col min="2323" max="2323" width="12" style="82" customWidth="1"/>
    <col min="2324" max="2546" width="12" style="82"/>
    <col min="2547" max="2547" width="32.42578125" style="82" customWidth="1"/>
    <col min="2548" max="2548" width="31.42578125" style="82" customWidth="1"/>
    <col min="2549" max="2578" width="12" style="82"/>
    <col min="2579" max="2579" width="12" style="82" customWidth="1"/>
    <col min="2580" max="2802" width="12" style="82"/>
    <col min="2803" max="2803" width="32.42578125" style="82" customWidth="1"/>
    <col min="2804" max="2804" width="31.42578125" style="82" customWidth="1"/>
    <col min="2805" max="2834" width="12" style="82"/>
    <col min="2835" max="2835" width="12" style="82" customWidth="1"/>
    <col min="2836" max="3058" width="12" style="82"/>
    <col min="3059" max="3059" width="32.42578125" style="82" customWidth="1"/>
    <col min="3060" max="3060" width="31.42578125" style="82" customWidth="1"/>
    <col min="3061" max="3090" width="12" style="82"/>
    <col min="3091" max="3091" width="12" style="82" customWidth="1"/>
    <col min="3092" max="3314" width="12" style="82"/>
    <col min="3315" max="3315" width="32.42578125" style="82" customWidth="1"/>
    <col min="3316" max="3316" width="31.42578125" style="82" customWidth="1"/>
    <col min="3317" max="3346" width="12" style="82"/>
    <col min="3347" max="3347" width="12" style="82" customWidth="1"/>
    <col min="3348" max="3570" width="12" style="82"/>
    <col min="3571" max="3571" width="32.42578125" style="82" customWidth="1"/>
    <col min="3572" max="3572" width="31.42578125" style="82" customWidth="1"/>
    <col min="3573" max="3602" width="12" style="82"/>
    <col min="3603" max="3603" width="12" style="82" customWidth="1"/>
    <col min="3604" max="3826" width="12" style="82"/>
    <col min="3827" max="3827" width="32.42578125" style="82" customWidth="1"/>
    <col min="3828" max="3828" width="31.42578125" style="82" customWidth="1"/>
    <col min="3829" max="3858" width="12" style="82"/>
    <col min="3859" max="3859" width="12" style="82" customWidth="1"/>
    <col min="3860" max="4082" width="12" style="82"/>
    <col min="4083" max="4083" width="32.42578125" style="82" customWidth="1"/>
    <col min="4084" max="4084" width="31.42578125" style="82" customWidth="1"/>
    <col min="4085" max="4114" width="12" style="82"/>
    <col min="4115" max="4115" width="12" style="82" customWidth="1"/>
    <col min="4116" max="4338" width="12" style="82"/>
    <col min="4339" max="4339" width="32.42578125" style="82" customWidth="1"/>
    <col min="4340" max="4340" width="31.42578125" style="82" customWidth="1"/>
    <col min="4341" max="4370" width="12" style="82"/>
    <col min="4371" max="4371" width="12" style="82" customWidth="1"/>
    <col min="4372" max="4594" width="12" style="82"/>
    <col min="4595" max="4595" width="32.42578125" style="82" customWidth="1"/>
    <col min="4596" max="4596" width="31.42578125" style="82" customWidth="1"/>
    <col min="4597" max="4626" width="12" style="82"/>
    <col min="4627" max="4627" width="12" style="82" customWidth="1"/>
    <col min="4628" max="4850" width="12" style="82"/>
    <col min="4851" max="4851" width="32.42578125" style="82" customWidth="1"/>
    <col min="4852" max="4852" width="31.42578125" style="82" customWidth="1"/>
    <col min="4853" max="4882" width="12" style="82"/>
    <col min="4883" max="4883" width="12" style="82" customWidth="1"/>
    <col min="4884" max="5106" width="12" style="82"/>
    <col min="5107" max="5107" width="32.42578125" style="82" customWidth="1"/>
    <col min="5108" max="5108" width="31.42578125" style="82" customWidth="1"/>
    <col min="5109" max="5138" width="12" style="82"/>
    <col min="5139" max="5139" width="12" style="82" customWidth="1"/>
    <col min="5140" max="5362" width="12" style="82"/>
    <col min="5363" max="5363" width="32.42578125" style="82" customWidth="1"/>
    <col min="5364" max="5364" width="31.42578125" style="82" customWidth="1"/>
    <col min="5365" max="5394" width="12" style="82"/>
    <col min="5395" max="5395" width="12" style="82" customWidth="1"/>
    <col min="5396" max="5618" width="12" style="82"/>
    <col min="5619" max="5619" width="32.42578125" style="82" customWidth="1"/>
    <col min="5620" max="5620" width="31.42578125" style="82" customWidth="1"/>
    <col min="5621" max="5650" width="12" style="82"/>
    <col min="5651" max="5651" width="12" style="82" customWidth="1"/>
    <col min="5652" max="5874" width="12" style="82"/>
    <col min="5875" max="5875" width="32.42578125" style="82" customWidth="1"/>
    <col min="5876" max="5876" width="31.42578125" style="82" customWidth="1"/>
    <col min="5877" max="5906" width="12" style="82"/>
    <col min="5907" max="5907" width="12" style="82" customWidth="1"/>
    <col min="5908" max="6130" width="12" style="82"/>
    <col min="6131" max="6131" width="32.42578125" style="82" customWidth="1"/>
    <col min="6132" max="6132" width="31.42578125" style="82" customWidth="1"/>
    <col min="6133" max="6162" width="12" style="82"/>
    <col min="6163" max="6163" width="12" style="82" customWidth="1"/>
    <col min="6164" max="6386" width="12" style="82"/>
    <col min="6387" max="6387" width="32.42578125" style="82" customWidth="1"/>
    <col min="6388" max="6388" width="31.42578125" style="82" customWidth="1"/>
    <col min="6389" max="6418" width="12" style="82"/>
    <col min="6419" max="6419" width="12" style="82" customWidth="1"/>
    <col min="6420" max="6642" width="12" style="82"/>
    <col min="6643" max="6643" width="32.42578125" style="82" customWidth="1"/>
    <col min="6644" max="6644" width="31.42578125" style="82" customWidth="1"/>
    <col min="6645" max="6674" width="12" style="82"/>
    <col min="6675" max="6675" width="12" style="82" customWidth="1"/>
    <col min="6676" max="6898" width="12" style="82"/>
    <col min="6899" max="6899" width="32.42578125" style="82" customWidth="1"/>
    <col min="6900" max="6900" width="31.42578125" style="82" customWidth="1"/>
    <col min="6901" max="6930" width="12" style="82"/>
    <col min="6931" max="6931" width="12" style="82" customWidth="1"/>
    <col min="6932" max="7154" width="12" style="82"/>
    <col min="7155" max="7155" width="32.42578125" style="82" customWidth="1"/>
    <col min="7156" max="7156" width="31.42578125" style="82" customWidth="1"/>
    <col min="7157" max="7186" width="12" style="82"/>
    <col min="7187" max="7187" width="12" style="82" customWidth="1"/>
    <col min="7188" max="7410" width="12" style="82"/>
    <col min="7411" max="7411" width="32.42578125" style="82" customWidth="1"/>
    <col min="7412" max="7412" width="31.42578125" style="82" customWidth="1"/>
    <col min="7413" max="7442" width="12" style="82"/>
    <col min="7443" max="7443" width="12" style="82" customWidth="1"/>
    <col min="7444" max="7666" width="12" style="82"/>
    <col min="7667" max="7667" width="32.42578125" style="82" customWidth="1"/>
    <col min="7668" max="7668" width="31.42578125" style="82" customWidth="1"/>
    <col min="7669" max="7698" width="12" style="82"/>
    <col min="7699" max="7699" width="12" style="82" customWidth="1"/>
    <col min="7700" max="7922" width="12" style="82"/>
    <col min="7923" max="7923" width="32.42578125" style="82" customWidth="1"/>
    <col min="7924" max="7924" width="31.42578125" style="82" customWidth="1"/>
    <col min="7925" max="7954" width="12" style="82"/>
    <col min="7955" max="7955" width="12" style="82" customWidth="1"/>
    <col min="7956" max="8178" width="12" style="82"/>
    <col min="8179" max="8179" width="32.42578125" style="82" customWidth="1"/>
    <col min="8180" max="8180" width="31.42578125" style="82" customWidth="1"/>
    <col min="8181" max="8210" width="12" style="82"/>
    <col min="8211" max="8211" width="12" style="82" customWidth="1"/>
    <col min="8212" max="8434" width="12" style="82"/>
    <col min="8435" max="8435" width="32.42578125" style="82" customWidth="1"/>
    <col min="8436" max="8436" width="31.42578125" style="82" customWidth="1"/>
    <col min="8437" max="8466" width="12" style="82"/>
    <col min="8467" max="8467" width="12" style="82" customWidth="1"/>
    <col min="8468" max="8690" width="12" style="82"/>
    <col min="8691" max="8691" width="32.42578125" style="82" customWidth="1"/>
    <col min="8692" max="8692" width="31.42578125" style="82" customWidth="1"/>
    <col min="8693" max="8722" width="12" style="82"/>
    <col min="8723" max="8723" width="12" style="82" customWidth="1"/>
    <col min="8724" max="8946" width="12" style="82"/>
    <col min="8947" max="8947" width="32.42578125" style="82" customWidth="1"/>
    <col min="8948" max="8948" width="31.42578125" style="82" customWidth="1"/>
    <col min="8949" max="8978" width="12" style="82"/>
    <col min="8979" max="8979" width="12" style="82" customWidth="1"/>
    <col min="8980" max="9202" width="12" style="82"/>
    <col min="9203" max="9203" width="32.42578125" style="82" customWidth="1"/>
    <col min="9204" max="9204" width="31.42578125" style="82" customWidth="1"/>
    <col min="9205" max="9234" width="12" style="82"/>
    <col min="9235" max="9235" width="12" style="82" customWidth="1"/>
    <col min="9236" max="9458" width="12" style="82"/>
    <col min="9459" max="9459" width="32.42578125" style="82" customWidth="1"/>
    <col min="9460" max="9460" width="31.42578125" style="82" customWidth="1"/>
    <col min="9461" max="9490" width="12" style="82"/>
    <col min="9491" max="9491" width="12" style="82" customWidth="1"/>
    <col min="9492" max="9714" width="12" style="82"/>
    <col min="9715" max="9715" width="32.42578125" style="82" customWidth="1"/>
    <col min="9716" max="9716" width="31.42578125" style="82" customWidth="1"/>
    <col min="9717" max="9746" width="12" style="82"/>
    <col min="9747" max="9747" width="12" style="82" customWidth="1"/>
    <col min="9748" max="9970" width="12" style="82"/>
    <col min="9971" max="9971" width="32.42578125" style="82" customWidth="1"/>
    <col min="9972" max="9972" width="31.42578125" style="82" customWidth="1"/>
    <col min="9973" max="10002" width="12" style="82"/>
    <col min="10003" max="10003" width="12" style="82" customWidth="1"/>
    <col min="10004" max="10226" width="12" style="82"/>
    <col min="10227" max="10227" width="32.42578125" style="82" customWidth="1"/>
    <col min="10228" max="10228" width="31.42578125" style="82" customWidth="1"/>
    <col min="10229" max="10258" width="12" style="82"/>
    <col min="10259" max="10259" width="12" style="82" customWidth="1"/>
    <col min="10260" max="10482" width="12" style="82"/>
    <col min="10483" max="10483" width="32.42578125" style="82" customWidth="1"/>
    <col min="10484" max="10484" width="31.42578125" style="82" customWidth="1"/>
    <col min="10485" max="10514" width="12" style="82"/>
    <col min="10515" max="10515" width="12" style="82" customWidth="1"/>
    <col min="10516" max="10738" width="12" style="82"/>
    <col min="10739" max="10739" width="32.42578125" style="82" customWidth="1"/>
    <col min="10740" max="10740" width="31.42578125" style="82" customWidth="1"/>
    <col min="10741" max="10770" width="12" style="82"/>
    <col min="10771" max="10771" width="12" style="82" customWidth="1"/>
    <col min="10772" max="10994" width="12" style="82"/>
    <col min="10995" max="10995" width="32.42578125" style="82" customWidth="1"/>
    <col min="10996" max="10996" width="31.42578125" style="82" customWidth="1"/>
    <col min="10997" max="11026" width="12" style="82"/>
    <col min="11027" max="11027" width="12" style="82" customWidth="1"/>
    <col min="11028" max="11250" width="12" style="82"/>
    <col min="11251" max="11251" width="32.42578125" style="82" customWidth="1"/>
    <col min="11252" max="11252" width="31.42578125" style="82" customWidth="1"/>
    <col min="11253" max="11282" width="12" style="82"/>
    <col min="11283" max="11283" width="12" style="82" customWidth="1"/>
    <col min="11284" max="11506" width="12" style="82"/>
    <col min="11507" max="11507" width="32.42578125" style="82" customWidth="1"/>
    <col min="11508" max="11508" width="31.42578125" style="82" customWidth="1"/>
    <col min="11509" max="11538" width="12" style="82"/>
    <col min="11539" max="11539" width="12" style="82" customWidth="1"/>
    <col min="11540" max="11762" width="12" style="82"/>
    <col min="11763" max="11763" width="32.42578125" style="82" customWidth="1"/>
    <col min="11764" max="11764" width="31.42578125" style="82" customWidth="1"/>
    <col min="11765" max="11794" width="12" style="82"/>
    <col min="11795" max="11795" width="12" style="82" customWidth="1"/>
    <col min="11796" max="12018" width="12" style="82"/>
    <col min="12019" max="12019" width="32.42578125" style="82" customWidth="1"/>
    <col min="12020" max="12020" width="31.42578125" style="82" customWidth="1"/>
    <col min="12021" max="12050" width="12" style="82"/>
    <col min="12051" max="12051" width="12" style="82" customWidth="1"/>
    <col min="12052" max="12274" width="12" style="82"/>
    <col min="12275" max="12275" width="32.42578125" style="82" customWidth="1"/>
    <col min="12276" max="12276" width="31.42578125" style="82" customWidth="1"/>
    <col min="12277" max="12306" width="12" style="82"/>
    <col min="12307" max="12307" width="12" style="82" customWidth="1"/>
    <col min="12308" max="12530" width="12" style="82"/>
    <col min="12531" max="12531" width="32.42578125" style="82" customWidth="1"/>
    <col min="12532" max="12532" width="31.42578125" style="82" customWidth="1"/>
    <col min="12533" max="12562" width="12" style="82"/>
    <col min="12563" max="12563" width="12" style="82" customWidth="1"/>
    <col min="12564" max="12786" width="12" style="82"/>
    <col min="12787" max="12787" width="32.42578125" style="82" customWidth="1"/>
    <col min="12788" max="12788" width="31.42578125" style="82" customWidth="1"/>
    <col min="12789" max="12818" width="12" style="82"/>
    <col min="12819" max="12819" width="12" style="82" customWidth="1"/>
    <col min="12820" max="13042" width="12" style="82"/>
    <col min="13043" max="13043" width="32.42578125" style="82" customWidth="1"/>
    <col min="13044" max="13044" width="31.42578125" style="82" customWidth="1"/>
    <col min="13045" max="13074" width="12" style="82"/>
    <col min="13075" max="13075" width="12" style="82" customWidth="1"/>
    <col min="13076" max="13298" width="12" style="82"/>
    <col min="13299" max="13299" width="32.42578125" style="82" customWidth="1"/>
    <col min="13300" max="13300" width="31.42578125" style="82" customWidth="1"/>
    <col min="13301" max="13330" width="12" style="82"/>
    <col min="13331" max="13331" width="12" style="82" customWidth="1"/>
    <col min="13332" max="13554" width="12" style="82"/>
    <col min="13555" max="13555" width="32.42578125" style="82" customWidth="1"/>
    <col min="13556" max="13556" width="31.42578125" style="82" customWidth="1"/>
    <col min="13557" max="13586" width="12" style="82"/>
    <col min="13587" max="13587" width="12" style="82" customWidth="1"/>
    <col min="13588" max="13810" width="12" style="82"/>
    <col min="13811" max="13811" width="32.42578125" style="82" customWidth="1"/>
    <col min="13812" max="13812" width="31.42578125" style="82" customWidth="1"/>
    <col min="13813" max="13842" width="12" style="82"/>
    <col min="13843" max="13843" width="12" style="82" customWidth="1"/>
    <col min="13844" max="14066" width="12" style="82"/>
    <col min="14067" max="14067" width="32.42578125" style="82" customWidth="1"/>
    <col min="14068" max="14068" width="31.42578125" style="82" customWidth="1"/>
    <col min="14069" max="14098" width="12" style="82"/>
    <col min="14099" max="14099" width="12" style="82" customWidth="1"/>
    <col min="14100" max="14322" width="12" style="82"/>
    <col min="14323" max="14323" width="32.42578125" style="82" customWidth="1"/>
    <col min="14324" max="14324" width="31.42578125" style="82" customWidth="1"/>
    <col min="14325" max="14354" width="12" style="82"/>
    <col min="14355" max="14355" width="12" style="82" customWidth="1"/>
    <col min="14356" max="14578" width="12" style="82"/>
    <col min="14579" max="14579" width="32.42578125" style="82" customWidth="1"/>
    <col min="14580" max="14580" width="31.42578125" style="82" customWidth="1"/>
    <col min="14581" max="14610" width="12" style="82"/>
    <col min="14611" max="14611" width="12" style="82" customWidth="1"/>
    <col min="14612" max="14834" width="12" style="82"/>
    <col min="14835" max="14835" width="32.42578125" style="82" customWidth="1"/>
    <col min="14836" max="14836" width="31.42578125" style="82" customWidth="1"/>
    <col min="14837" max="14866" width="12" style="82"/>
    <col min="14867" max="14867" width="12" style="82" customWidth="1"/>
    <col min="14868" max="15090" width="12" style="82"/>
    <col min="15091" max="15091" width="32.42578125" style="82" customWidth="1"/>
    <col min="15092" max="15092" width="31.42578125" style="82" customWidth="1"/>
    <col min="15093" max="15122" width="12" style="82"/>
    <col min="15123" max="15123" width="12" style="82" customWidth="1"/>
    <col min="15124" max="15346" width="12" style="82"/>
    <col min="15347" max="15347" width="32.42578125" style="82" customWidth="1"/>
    <col min="15348" max="15348" width="31.42578125" style="82" customWidth="1"/>
    <col min="15349" max="15378" width="12" style="82"/>
    <col min="15379" max="15379" width="12" style="82" customWidth="1"/>
    <col min="15380" max="15602" width="12" style="82"/>
    <col min="15603" max="15603" width="32.42578125" style="82" customWidth="1"/>
    <col min="15604" max="15604" width="31.42578125" style="82" customWidth="1"/>
    <col min="15605" max="15634" width="12" style="82"/>
    <col min="15635" max="15635" width="12" style="82" customWidth="1"/>
    <col min="15636" max="15858" width="12" style="82"/>
    <col min="15859" max="15859" width="32.42578125" style="82" customWidth="1"/>
    <col min="15860" max="15860" width="31.42578125" style="82" customWidth="1"/>
    <col min="15861" max="15890" width="12" style="82"/>
    <col min="15891" max="15891" width="12" style="82" customWidth="1"/>
    <col min="15892" max="16114" width="12" style="82"/>
    <col min="16115" max="16115" width="32.42578125" style="82" customWidth="1"/>
    <col min="16116" max="16116" width="31.42578125" style="82" customWidth="1"/>
    <col min="16117" max="16146" width="12" style="82"/>
    <col min="16147" max="16147" width="12" style="82" customWidth="1"/>
    <col min="16148" max="16370" width="12" style="82"/>
    <col min="16371" max="16384" width="12" style="82" customWidth="1"/>
  </cols>
  <sheetData>
    <row r="1" spans="1:15" customFormat="1" ht="12.75" customHeight="1">
      <c r="A1" s="218" t="s">
        <v>363</v>
      </c>
      <c r="B1" s="33"/>
      <c r="C1" s="33"/>
      <c r="D1" s="33"/>
      <c r="E1" s="33"/>
      <c r="F1" s="33"/>
      <c r="G1" s="33"/>
      <c r="H1" s="33"/>
      <c r="I1" s="33"/>
      <c r="J1" s="33"/>
      <c r="K1" s="33"/>
      <c r="L1" s="33"/>
      <c r="M1" s="33"/>
      <c r="N1" s="33"/>
      <c r="O1" s="33"/>
    </row>
    <row r="2" spans="1:15" customFormat="1" ht="11.4">
      <c r="A2" s="202" t="s">
        <v>133</v>
      </c>
      <c r="B2" s="33"/>
      <c r="C2" s="33"/>
      <c r="D2" s="33"/>
      <c r="E2" s="33"/>
      <c r="F2" s="33"/>
      <c r="G2" s="33"/>
      <c r="H2" s="33"/>
      <c r="I2" s="33"/>
      <c r="J2" s="33"/>
      <c r="K2" s="33"/>
      <c r="L2" s="33"/>
      <c r="M2" s="33"/>
      <c r="N2" s="33"/>
      <c r="O2" s="33"/>
    </row>
    <row r="3" spans="1:15" s="83" customFormat="1" ht="10.199999999999999"/>
    <row r="4" spans="1:15" s="85" customFormat="1" ht="20.399999999999999">
      <c r="A4" s="84" t="s">
        <v>166</v>
      </c>
      <c r="B4" s="84" t="s">
        <v>8</v>
      </c>
      <c r="C4" s="84" t="s">
        <v>10</v>
      </c>
      <c r="D4" s="84" t="s">
        <v>9</v>
      </c>
      <c r="E4" s="84" t="s">
        <v>18</v>
      </c>
      <c r="F4" s="84" t="s">
        <v>12</v>
      </c>
      <c r="G4" s="84" t="s">
        <v>13</v>
      </c>
      <c r="H4" s="84" t="s">
        <v>14</v>
      </c>
      <c r="I4" s="84" t="s">
        <v>15</v>
      </c>
      <c r="J4" s="84" t="s">
        <v>16</v>
      </c>
      <c r="K4" s="84" t="s">
        <v>164</v>
      </c>
      <c r="L4" s="84" t="s">
        <v>11</v>
      </c>
      <c r="M4" s="84" t="s">
        <v>167</v>
      </c>
      <c r="N4" s="84" t="s">
        <v>343</v>
      </c>
      <c r="O4" s="84" t="s">
        <v>17</v>
      </c>
    </row>
    <row r="5" spans="1:15" s="83" customFormat="1" ht="10.199999999999999">
      <c r="A5" s="87" t="s">
        <v>7</v>
      </c>
      <c r="B5" s="136">
        <v>124126</v>
      </c>
      <c r="C5" s="136">
        <v>13077</v>
      </c>
      <c r="D5" s="136">
        <v>64149</v>
      </c>
      <c r="E5" s="136">
        <v>17340</v>
      </c>
      <c r="F5" s="136">
        <v>34462</v>
      </c>
      <c r="G5" s="136">
        <v>6043917</v>
      </c>
      <c r="H5" s="136">
        <v>515927</v>
      </c>
      <c r="I5" s="136">
        <v>35941</v>
      </c>
      <c r="J5" s="136">
        <v>9417</v>
      </c>
      <c r="K5" s="136">
        <v>14581</v>
      </c>
      <c r="L5" s="136">
        <v>51726</v>
      </c>
      <c r="M5" s="136">
        <v>73042</v>
      </c>
      <c r="N5" s="136">
        <v>55093</v>
      </c>
      <c r="O5" s="136">
        <v>50843</v>
      </c>
    </row>
    <row r="6" spans="1:15" s="83" customFormat="1" ht="10.5" customHeight="1">
      <c r="A6" s="87" t="s">
        <v>2</v>
      </c>
      <c r="B6" s="136">
        <v>85105</v>
      </c>
      <c r="C6" s="136">
        <v>7443</v>
      </c>
      <c r="D6" s="136">
        <v>60141</v>
      </c>
      <c r="E6" s="136">
        <v>12449</v>
      </c>
      <c r="F6" s="136">
        <v>24205</v>
      </c>
      <c r="G6" s="136">
        <v>3923695</v>
      </c>
      <c r="H6" s="136">
        <v>317160</v>
      </c>
      <c r="I6" s="136">
        <v>23464</v>
      </c>
      <c r="J6" s="136">
        <v>5833</v>
      </c>
      <c r="K6" s="136">
        <v>10517</v>
      </c>
      <c r="L6" s="136">
        <v>39002</v>
      </c>
      <c r="M6" s="136">
        <v>52598</v>
      </c>
      <c r="N6" s="136">
        <v>38640</v>
      </c>
      <c r="O6" s="136">
        <v>51181</v>
      </c>
    </row>
    <row r="7" spans="1:15" s="83" customFormat="1" ht="10.199999999999999">
      <c r="A7" s="87" t="s">
        <v>3</v>
      </c>
      <c r="B7" s="136">
        <v>419530</v>
      </c>
      <c r="C7" s="136">
        <v>47596</v>
      </c>
      <c r="D7" s="136">
        <v>310842</v>
      </c>
      <c r="E7" s="136">
        <v>71830</v>
      </c>
      <c r="F7" s="136">
        <v>148312</v>
      </c>
      <c r="G7" s="136">
        <v>17083308</v>
      </c>
      <c r="H7" s="136">
        <v>1885974</v>
      </c>
      <c r="I7" s="136">
        <v>205234</v>
      </c>
      <c r="J7" s="136">
        <v>37170</v>
      </c>
      <c r="K7" s="136">
        <v>80870</v>
      </c>
      <c r="L7" s="136">
        <v>261838</v>
      </c>
      <c r="M7" s="136">
        <v>253287</v>
      </c>
      <c r="N7" s="136">
        <v>157541</v>
      </c>
      <c r="O7" s="136">
        <v>247860</v>
      </c>
    </row>
    <row r="8" spans="1:15" s="83" customFormat="1" ht="10.199999999999999">
      <c r="A8" s="87" t="s">
        <v>4</v>
      </c>
      <c r="B8" s="136">
        <v>58844</v>
      </c>
      <c r="C8" s="136">
        <v>8028</v>
      </c>
      <c r="D8" s="136">
        <v>58802</v>
      </c>
      <c r="E8" s="136">
        <v>7315</v>
      </c>
      <c r="F8" s="136">
        <v>15666</v>
      </c>
      <c r="G8" s="136">
        <v>5238205</v>
      </c>
      <c r="H8" s="136">
        <v>204969</v>
      </c>
      <c r="I8" s="136">
        <v>20370</v>
      </c>
      <c r="J8" s="136">
        <v>5416</v>
      </c>
      <c r="K8" s="136">
        <v>9594</v>
      </c>
      <c r="L8" s="136">
        <v>27156</v>
      </c>
      <c r="M8" s="136">
        <v>43920</v>
      </c>
      <c r="N8" s="136">
        <v>23257</v>
      </c>
      <c r="O8" s="136">
        <v>51652</v>
      </c>
    </row>
    <row r="9" spans="1:15" s="83" customFormat="1" ht="10.199999999999999">
      <c r="A9" s="87" t="s">
        <v>5</v>
      </c>
      <c r="B9" s="136">
        <v>22551</v>
      </c>
      <c r="C9" s="136">
        <v>2960</v>
      </c>
      <c r="D9" s="136">
        <v>71826</v>
      </c>
      <c r="E9" s="136">
        <v>2762</v>
      </c>
      <c r="F9" s="136">
        <v>4539</v>
      </c>
      <c r="G9" s="136">
        <v>6965318</v>
      </c>
      <c r="H9" s="136">
        <v>60769</v>
      </c>
      <c r="I9" s="136">
        <v>8669</v>
      </c>
      <c r="J9" s="136">
        <v>8269</v>
      </c>
      <c r="K9" s="136">
        <v>7618</v>
      </c>
      <c r="L9" s="136">
        <v>12677</v>
      </c>
      <c r="M9" s="136">
        <v>44413</v>
      </c>
      <c r="N9" s="136">
        <v>17784</v>
      </c>
      <c r="O9" s="136">
        <v>46696</v>
      </c>
    </row>
    <row r="10" spans="1:15" s="83" customFormat="1" ht="10.199999999999999">
      <c r="A10" s="87"/>
      <c r="B10" s="136"/>
      <c r="C10" s="136"/>
      <c r="D10" s="136"/>
      <c r="E10" s="136"/>
      <c r="F10" s="136"/>
      <c r="G10" s="136"/>
      <c r="H10" s="136"/>
      <c r="I10" s="136"/>
      <c r="J10" s="136"/>
      <c r="K10" s="136"/>
      <c r="L10" s="136"/>
      <c r="M10" s="136"/>
      <c r="N10" s="136"/>
      <c r="O10" s="136"/>
    </row>
    <row r="11" spans="1:15" s="83" customFormat="1" ht="10.199999999999999">
      <c r="A11" s="86" t="s">
        <v>168</v>
      </c>
      <c r="B11" s="136">
        <v>710156</v>
      </c>
      <c r="C11" s="136">
        <v>79104</v>
      </c>
      <c r="D11" s="136">
        <v>565760</v>
      </c>
      <c r="E11" s="136">
        <v>111696</v>
      </c>
      <c r="F11" s="136">
        <v>227184</v>
      </c>
      <c r="G11" s="136">
        <v>39254443</v>
      </c>
      <c r="H11" s="136">
        <v>2984799</v>
      </c>
      <c r="I11" s="136">
        <v>293678</v>
      </c>
      <c r="J11" s="136">
        <v>66105</v>
      </c>
      <c r="K11" s="136">
        <v>123180</v>
      </c>
      <c r="L11" s="136">
        <v>392399</v>
      </c>
      <c r="M11" s="136">
        <v>467260</v>
      </c>
      <c r="N11" s="136">
        <v>292315</v>
      </c>
      <c r="O11" s="136">
        <v>448232</v>
      </c>
    </row>
    <row r="12" spans="1:15" s="83" customFormat="1" ht="11.4">
      <c r="A12" s="87" t="s">
        <v>169</v>
      </c>
      <c r="B12" s="136">
        <v>811990</v>
      </c>
      <c r="C12" s="136">
        <v>80250</v>
      </c>
      <c r="D12" s="136">
        <v>570550</v>
      </c>
      <c r="E12" s="136">
        <v>114626</v>
      </c>
      <c r="F12" s="136">
        <v>231930</v>
      </c>
      <c r="G12" s="136">
        <v>1721162</v>
      </c>
      <c r="H12" s="136">
        <v>3168830</v>
      </c>
      <c r="I12" s="136">
        <v>299622</v>
      </c>
      <c r="J12" s="136">
        <v>72172</v>
      </c>
      <c r="K12" s="136">
        <v>130574</v>
      </c>
      <c r="L12" s="136">
        <v>401920</v>
      </c>
      <c r="M12" s="136">
        <v>535862</v>
      </c>
      <c r="N12" s="136">
        <v>297645</v>
      </c>
      <c r="O12" s="136">
        <v>457569</v>
      </c>
    </row>
    <row r="13" spans="1:15" s="83" customFormat="1" ht="10.199999999999999">
      <c r="A13" s="87"/>
      <c r="B13" s="136"/>
      <c r="C13" s="136"/>
      <c r="D13" s="136"/>
      <c r="E13" s="136"/>
      <c r="F13" s="136"/>
      <c r="G13" s="136"/>
      <c r="H13" s="136"/>
      <c r="I13" s="136"/>
      <c r="J13" s="136"/>
      <c r="K13" s="136"/>
      <c r="L13" s="136"/>
      <c r="M13" s="136"/>
      <c r="N13" s="136"/>
    </row>
    <row r="14" spans="1:15" s="83" customFormat="1" ht="10.199999999999999">
      <c r="A14" s="87"/>
      <c r="B14" s="136"/>
      <c r="C14" s="136"/>
      <c r="D14" s="136"/>
      <c r="E14" s="136"/>
      <c r="F14" s="136"/>
      <c r="G14" s="136"/>
      <c r="H14" s="136"/>
      <c r="I14" s="136"/>
      <c r="J14" s="136"/>
      <c r="K14" s="136"/>
      <c r="L14" s="136"/>
      <c r="M14" s="136"/>
      <c r="N14" s="136"/>
    </row>
    <row r="15" spans="1:15" s="83" customFormat="1" ht="10.199999999999999">
      <c r="A15" s="87"/>
      <c r="B15" s="136"/>
      <c r="C15" s="136"/>
      <c r="D15" s="136"/>
      <c r="E15" s="136"/>
      <c r="F15" s="136"/>
      <c r="G15" s="136"/>
      <c r="H15" s="136"/>
      <c r="I15" s="136"/>
      <c r="J15" s="136"/>
      <c r="K15" s="136"/>
      <c r="L15" s="136"/>
      <c r="M15" s="136"/>
      <c r="N15" s="136"/>
    </row>
    <row r="16" spans="1:15" s="83" customFormat="1" ht="11.4">
      <c r="A16" s="223" t="s">
        <v>170</v>
      </c>
    </row>
    <row r="17" spans="1:15" s="83" customFormat="1" ht="10.199999999999999"/>
    <row r="18" spans="1:15" s="83" customFormat="1" ht="20.399999999999999">
      <c r="A18" s="84" t="s">
        <v>166</v>
      </c>
      <c r="B18" s="84" t="s">
        <v>8</v>
      </c>
      <c r="C18" s="84" t="s">
        <v>10</v>
      </c>
      <c r="D18" s="84" t="s">
        <v>9</v>
      </c>
      <c r="E18" s="84" t="s">
        <v>18</v>
      </c>
      <c r="F18" s="84" t="s">
        <v>12</v>
      </c>
      <c r="G18" s="84" t="s">
        <v>13</v>
      </c>
      <c r="H18" s="84" t="s">
        <v>14</v>
      </c>
      <c r="I18" s="84" t="s">
        <v>15</v>
      </c>
      <c r="J18" s="84" t="s">
        <v>16</v>
      </c>
      <c r="K18" s="84" t="s">
        <v>164</v>
      </c>
      <c r="L18" s="84" t="s">
        <v>11</v>
      </c>
      <c r="M18" s="84" t="s">
        <v>167</v>
      </c>
      <c r="N18" s="84" t="s">
        <v>343</v>
      </c>
      <c r="O18" s="84" t="s">
        <v>17</v>
      </c>
    </row>
    <row r="19" spans="1:15" s="83" customFormat="1" ht="10.199999999999999">
      <c r="A19" s="87" t="s">
        <v>7</v>
      </c>
      <c r="B19" s="137">
        <v>17.478694821982778</v>
      </c>
      <c r="C19" s="137">
        <v>16.531401699029129</v>
      </c>
      <c r="D19" s="137">
        <v>11.338553450226245</v>
      </c>
      <c r="E19" s="137">
        <v>15.524280189084658</v>
      </c>
      <c r="F19" s="137">
        <v>15.169202056482851</v>
      </c>
      <c r="G19" s="137">
        <v>15.396771774344117</v>
      </c>
      <c r="H19" s="137">
        <v>17.28515052437367</v>
      </c>
      <c r="I19" s="137">
        <v>12.238233711752327</v>
      </c>
      <c r="J19" s="137">
        <v>14.245518493306102</v>
      </c>
      <c r="K19" s="137">
        <v>11.837148887806462</v>
      </c>
      <c r="L19" s="137">
        <v>13.181990779793018</v>
      </c>
      <c r="M19" s="137">
        <v>15.631982194067543</v>
      </c>
      <c r="N19" s="137">
        <v>18.847134084805774</v>
      </c>
      <c r="O19" s="137">
        <v>11.343009869888808</v>
      </c>
    </row>
    <row r="20" spans="1:15" s="83" customFormat="1" ht="10.199999999999999">
      <c r="A20" s="87" t="s">
        <v>2</v>
      </c>
      <c r="B20" s="137">
        <v>11.983986617024991</v>
      </c>
      <c r="C20" s="137">
        <v>9.4091322815533971</v>
      </c>
      <c r="D20" s="137">
        <v>10.63012584841629</v>
      </c>
      <c r="E20" s="137">
        <v>11.145430454089672</v>
      </c>
      <c r="F20" s="137">
        <v>10.654359461933939</v>
      </c>
      <c r="G20" s="137">
        <v>9.9955436891564098</v>
      </c>
      <c r="H20" s="137">
        <v>10.625841137041389</v>
      </c>
      <c r="I20" s="137">
        <v>7.9897030080564422</v>
      </c>
      <c r="J20" s="137">
        <v>8.8238408592390893</v>
      </c>
      <c r="K20" s="137">
        <v>8.5379119987010874</v>
      </c>
      <c r="L20" s="137">
        <v>9.9393729341817902</v>
      </c>
      <c r="M20" s="137">
        <v>11.256687925352052</v>
      </c>
      <c r="N20" s="137">
        <v>13.218616902998479</v>
      </c>
      <c r="O20" s="137">
        <v>11.418417248210748</v>
      </c>
    </row>
    <row r="21" spans="1:15" s="83" customFormat="1" ht="10.199999999999999">
      <c r="A21" s="87" t="s">
        <v>3</v>
      </c>
      <c r="B21" s="137">
        <v>59.075752369901821</v>
      </c>
      <c r="C21" s="137">
        <v>60.16889158576052</v>
      </c>
      <c r="D21" s="137">
        <v>54.942378393665159</v>
      </c>
      <c r="E21" s="137">
        <v>64.308480160435465</v>
      </c>
      <c r="F21" s="137">
        <v>65.282766391999431</v>
      </c>
      <c r="G21" s="137">
        <v>43.519425304289761</v>
      </c>
      <c r="H21" s="137">
        <v>63.185963275919079</v>
      </c>
      <c r="I21" s="137">
        <v>69.884022637037845</v>
      </c>
      <c r="J21" s="137">
        <v>56.228727025187197</v>
      </c>
      <c r="K21" s="137">
        <v>65.651891540834555</v>
      </c>
      <c r="L21" s="137">
        <v>66.727489111847888</v>
      </c>
      <c r="M21" s="137">
        <v>54.206865556649412</v>
      </c>
      <c r="N21" s="137">
        <v>53.89425790671023</v>
      </c>
      <c r="O21" s="137">
        <v>55.297256777740103</v>
      </c>
    </row>
    <row r="22" spans="1:15" s="83" customFormat="1" ht="10.199999999999999">
      <c r="A22" s="87" t="s">
        <v>4</v>
      </c>
      <c r="B22" s="137">
        <v>8.2860667233678225</v>
      </c>
      <c r="C22" s="137">
        <v>10.148665048543689</v>
      </c>
      <c r="D22" s="137">
        <v>10.393453054298643</v>
      </c>
      <c r="E22" s="137">
        <v>6.5490259275175475</v>
      </c>
      <c r="F22" s="137">
        <v>6.8957320938094231</v>
      </c>
      <c r="G22" s="137">
        <v>13.344234689561127</v>
      </c>
      <c r="H22" s="137">
        <v>6.8670955732697578</v>
      </c>
      <c r="I22" s="137">
        <v>6.9361681842017449</v>
      </c>
      <c r="J22" s="137">
        <v>8.1930262461235905</v>
      </c>
      <c r="K22" s="137">
        <v>7.7886020457866536</v>
      </c>
      <c r="L22" s="137">
        <v>6.9205069329942219</v>
      </c>
      <c r="M22" s="137">
        <v>9.3994778067885107</v>
      </c>
      <c r="N22" s="137">
        <v>7.9561432016831164</v>
      </c>
      <c r="O22" s="137">
        <v>11.523496760606115</v>
      </c>
    </row>
    <row r="23" spans="1:15" s="83" customFormat="1" ht="10.199999999999999">
      <c r="A23" s="87" t="s">
        <v>5</v>
      </c>
      <c r="B23" s="137">
        <v>3.1754994677225845</v>
      </c>
      <c r="C23" s="137">
        <v>3.7419093851132685</v>
      </c>
      <c r="D23" s="137">
        <v>12.695489253393665</v>
      </c>
      <c r="E23" s="137">
        <v>2.4727832688726541</v>
      </c>
      <c r="F23" s="137">
        <v>1.9979399957743504</v>
      </c>
      <c r="G23" s="137">
        <v>17.744024542648589</v>
      </c>
      <c r="H23" s="137">
        <v>2.0359494893961032</v>
      </c>
      <c r="I23" s="137">
        <v>2.951872458951641</v>
      </c>
      <c r="J23" s="137">
        <v>12.508887376144012</v>
      </c>
      <c r="K23" s="137">
        <v>6.1844455268712455</v>
      </c>
      <c r="L23" s="137">
        <v>3.2306402411830817</v>
      </c>
      <c r="M23" s="137">
        <v>9.5049865171424894</v>
      </c>
      <c r="N23" s="137">
        <v>6.0838479038024049</v>
      </c>
      <c r="O23" s="137">
        <v>10.417819343554232</v>
      </c>
    </row>
    <row r="24" spans="1:15" s="83" customFormat="1" ht="10.199999999999999">
      <c r="A24" s="87"/>
      <c r="B24" s="137"/>
      <c r="C24" s="137"/>
      <c r="D24" s="137"/>
      <c r="E24" s="137"/>
      <c r="F24" s="137"/>
      <c r="G24" s="137"/>
      <c r="H24" s="137"/>
      <c r="I24" s="137"/>
      <c r="J24" s="137"/>
      <c r="K24" s="137"/>
      <c r="L24" s="137"/>
      <c r="M24" s="137"/>
      <c r="N24" s="137"/>
      <c r="O24" s="137"/>
    </row>
    <row r="25" spans="1:15" s="83" customFormat="1" ht="10.199999999999999">
      <c r="A25" s="86" t="s">
        <v>168</v>
      </c>
      <c r="B25" s="137">
        <v>100</v>
      </c>
      <c r="C25" s="137">
        <v>100</v>
      </c>
      <c r="D25" s="137">
        <v>100</v>
      </c>
      <c r="E25" s="137">
        <v>100</v>
      </c>
      <c r="F25" s="137">
        <v>100</v>
      </c>
      <c r="G25" s="137">
        <v>100</v>
      </c>
      <c r="H25" s="137">
        <v>100</v>
      </c>
      <c r="I25" s="137">
        <v>100</v>
      </c>
      <c r="J25" s="137">
        <v>100</v>
      </c>
      <c r="K25" s="137">
        <v>100</v>
      </c>
      <c r="L25" s="137">
        <v>100</v>
      </c>
      <c r="M25" s="137">
        <v>100</v>
      </c>
      <c r="N25" s="137">
        <v>100</v>
      </c>
      <c r="O25" s="137">
        <v>100</v>
      </c>
    </row>
    <row r="26" spans="1:15" s="83" customFormat="1" ht="10.199999999999999">
      <c r="A26" s="87"/>
      <c r="B26" s="137"/>
      <c r="C26" s="137"/>
      <c r="D26" s="137"/>
      <c r="E26" s="137"/>
      <c r="F26" s="137"/>
      <c r="G26" s="137"/>
      <c r="H26" s="137"/>
      <c r="I26" s="137"/>
      <c r="J26" s="137"/>
      <c r="K26" s="137"/>
      <c r="L26" s="137"/>
      <c r="M26" s="137"/>
      <c r="N26" s="137"/>
    </row>
    <row r="27" spans="1:15" s="83" customFormat="1" ht="10.199999999999999">
      <c r="A27" s="88" t="s">
        <v>171</v>
      </c>
      <c r="B27" s="137"/>
      <c r="C27" s="137"/>
      <c r="D27" s="137"/>
      <c r="E27" s="137"/>
      <c r="F27" s="137"/>
      <c r="G27" s="137"/>
      <c r="H27" s="137"/>
      <c r="I27" s="137"/>
      <c r="J27" s="137"/>
      <c r="K27" s="211"/>
      <c r="L27" s="137"/>
      <c r="M27" s="137"/>
      <c r="N27" s="137"/>
    </row>
    <row r="28" spans="1:15" s="83" customFormat="1" ht="10.199999999999999">
      <c r="B28" s="137"/>
      <c r="C28" s="137"/>
      <c r="D28" s="137"/>
      <c r="E28" s="137"/>
      <c r="F28" s="137"/>
      <c r="G28" s="137"/>
      <c r="H28" s="137"/>
      <c r="I28" s="137"/>
      <c r="J28" s="137"/>
      <c r="K28" s="137"/>
      <c r="L28" s="137"/>
      <c r="M28" s="137"/>
      <c r="N28" s="137"/>
    </row>
    <row r="29" spans="1:15" s="83" customFormat="1" ht="10.199999999999999">
      <c r="A29" s="88" t="s">
        <v>58</v>
      </c>
      <c r="B29" s="137"/>
      <c r="C29" s="137"/>
      <c r="D29" s="137"/>
      <c r="E29" s="137"/>
      <c r="F29" s="137"/>
      <c r="G29" s="137"/>
      <c r="H29" s="137"/>
      <c r="I29" s="137"/>
      <c r="J29" s="137"/>
      <c r="K29" s="137"/>
      <c r="L29" s="137"/>
      <c r="M29" s="137"/>
      <c r="N29" s="137"/>
    </row>
    <row r="30" spans="1:15" s="83" customFormat="1" ht="10.199999999999999">
      <c r="A30" s="87"/>
      <c r="B30" s="137"/>
      <c r="C30" s="137"/>
      <c r="D30" s="137"/>
      <c r="E30" s="137"/>
      <c r="F30" s="137"/>
      <c r="G30" s="137"/>
      <c r="H30" s="137"/>
      <c r="I30" s="137"/>
      <c r="J30" s="137"/>
      <c r="K30" s="137"/>
      <c r="L30" s="137"/>
      <c r="M30" s="137"/>
      <c r="N30" s="137"/>
    </row>
    <row r="31" spans="1:15" s="83" customFormat="1" ht="10.199999999999999">
      <c r="A31" s="87"/>
      <c r="B31" s="137"/>
      <c r="C31" s="137"/>
      <c r="D31" s="137"/>
      <c r="E31" s="137"/>
      <c r="F31" s="137"/>
      <c r="G31" s="137"/>
      <c r="H31" s="137"/>
      <c r="I31" s="137"/>
      <c r="J31" s="137"/>
      <c r="K31" s="137"/>
      <c r="L31" s="137"/>
      <c r="M31" s="137"/>
      <c r="N31" s="137"/>
    </row>
    <row r="32" spans="1:15" s="83" customFormat="1" ht="10.199999999999999">
      <c r="A32" s="87"/>
      <c r="B32" s="137"/>
      <c r="C32" s="137"/>
      <c r="D32" s="137"/>
      <c r="E32" s="137"/>
      <c r="F32" s="137"/>
      <c r="G32" s="137"/>
      <c r="H32" s="137"/>
      <c r="I32" s="137"/>
      <c r="J32" s="137"/>
      <c r="K32" s="137"/>
      <c r="L32" s="137"/>
      <c r="M32" s="137"/>
      <c r="N32" s="137"/>
    </row>
    <row r="33" spans="1:14" s="83" customFormat="1" ht="10.199999999999999">
      <c r="A33" s="87"/>
      <c r="B33" s="137"/>
      <c r="C33" s="137"/>
      <c r="D33" s="137"/>
      <c r="E33" s="137"/>
      <c r="F33" s="137"/>
      <c r="G33" s="137"/>
      <c r="H33" s="137"/>
      <c r="I33" s="137"/>
      <c r="J33" s="137"/>
      <c r="K33" s="137"/>
      <c r="L33" s="137"/>
      <c r="M33" s="137"/>
      <c r="N33" s="137"/>
    </row>
    <row r="34" spans="1:14" s="83" customFormat="1" ht="10.199999999999999">
      <c r="A34" s="87"/>
      <c r="B34" s="137"/>
      <c r="C34" s="137"/>
      <c r="D34" s="137"/>
      <c r="E34" s="137"/>
      <c r="F34" s="137"/>
      <c r="G34" s="137"/>
      <c r="H34" s="137"/>
      <c r="I34" s="137"/>
      <c r="J34" s="137"/>
      <c r="K34" s="137"/>
      <c r="L34" s="137"/>
      <c r="M34" s="137"/>
      <c r="N34" s="137"/>
    </row>
    <row r="35" spans="1:14" s="83" customFormat="1" ht="10.199999999999999">
      <c r="A35" s="86"/>
      <c r="B35" s="137"/>
      <c r="C35" s="137"/>
      <c r="D35" s="137"/>
      <c r="E35" s="137"/>
      <c r="F35" s="137"/>
      <c r="G35" s="137"/>
      <c r="H35" s="137"/>
      <c r="I35" s="137"/>
      <c r="J35" s="137"/>
      <c r="K35" s="137"/>
      <c r="L35" s="137"/>
      <c r="M35" s="137"/>
      <c r="N35" s="137"/>
    </row>
    <row r="36" spans="1:14" s="83" customFormat="1" ht="10.199999999999999">
      <c r="A36" s="89"/>
      <c r="B36" s="138"/>
      <c r="C36" s="138"/>
      <c r="D36" s="138"/>
      <c r="E36" s="138"/>
      <c r="F36" s="138"/>
      <c r="G36" s="138"/>
      <c r="H36" s="138"/>
      <c r="I36" s="138"/>
      <c r="J36" s="138"/>
      <c r="K36" s="138"/>
      <c r="L36" s="138"/>
      <c r="M36" s="138"/>
      <c r="N36" s="138"/>
    </row>
    <row r="37" spans="1:14" s="83" customFormat="1" ht="10.199999999999999">
      <c r="B37" s="138"/>
      <c r="C37" s="138"/>
      <c r="D37" s="138"/>
      <c r="E37" s="138"/>
      <c r="F37" s="138"/>
      <c r="G37" s="138"/>
      <c r="H37" s="138"/>
      <c r="I37" s="138"/>
      <c r="J37" s="138"/>
      <c r="K37" s="138"/>
      <c r="L37" s="138"/>
      <c r="M37" s="138"/>
      <c r="N37" s="138"/>
    </row>
    <row r="38" spans="1:14" s="83" customFormat="1" ht="10.199999999999999">
      <c r="B38" s="138"/>
      <c r="C38" s="138"/>
      <c r="D38" s="138"/>
      <c r="E38" s="138"/>
      <c r="F38" s="138"/>
      <c r="G38" s="138"/>
      <c r="H38" s="138"/>
      <c r="I38" s="138"/>
      <c r="J38" s="138"/>
      <c r="K38" s="138"/>
      <c r="L38" s="138"/>
      <c r="M38" s="138"/>
      <c r="N38" s="138"/>
    </row>
    <row r="39" spans="1:14" s="83" customFormat="1" ht="10.199999999999999">
      <c r="B39" s="138"/>
      <c r="C39" s="138"/>
      <c r="D39" s="138"/>
      <c r="E39" s="138"/>
      <c r="F39" s="138"/>
      <c r="G39" s="138"/>
      <c r="H39" s="138"/>
      <c r="I39" s="138"/>
      <c r="J39" s="138"/>
      <c r="K39" s="138"/>
      <c r="L39" s="138"/>
      <c r="M39" s="138"/>
      <c r="N39" s="138"/>
    </row>
    <row r="40" spans="1:14" s="83" customFormat="1" ht="10.199999999999999">
      <c r="B40" s="138"/>
      <c r="C40" s="138"/>
      <c r="D40" s="138"/>
      <c r="E40" s="138"/>
      <c r="F40" s="138"/>
      <c r="G40" s="138"/>
      <c r="H40" s="138"/>
      <c r="I40" s="138"/>
      <c r="J40" s="138"/>
      <c r="K40" s="138"/>
      <c r="L40" s="138"/>
      <c r="M40" s="138"/>
      <c r="N40" s="138"/>
    </row>
    <row r="41" spans="1:14" s="83" customFormat="1" ht="10.199999999999999">
      <c r="A41" s="88"/>
      <c r="B41" s="90"/>
      <c r="C41" s="90"/>
      <c r="D41" s="90"/>
      <c r="E41" s="90"/>
      <c r="F41" s="90"/>
      <c r="G41" s="90"/>
      <c r="H41" s="90"/>
      <c r="I41" s="90"/>
      <c r="J41" s="90"/>
      <c r="K41" s="90"/>
      <c r="L41" s="90"/>
      <c r="M41" s="90"/>
      <c r="N41" s="90"/>
    </row>
  </sheetData>
  <pageMargins left="0.78740157480314965" right="0.78740157480314965" top="0.98425196850393704" bottom="0.98425196850393704" header="0.51181102362204722" footer="0.51181102362204722"/>
  <pageSetup paperSize="9" firstPageNumber="0" fitToWidth="60" fitToHeight="0" pageOrder="overThenDown" orientation="landscape" horizontalDpi="300" verticalDpi="300" r:id="rId1"/>
  <headerFooter alignWithMargins="0">
    <oddHeader>&amp;R&amp;"Arial"&amp;8 &amp;D</oddHeader>
    <oddFooter>&amp;R&amp;"Arial"&amp;8 W:\00_POOL\00 PROJEKTE\Stadt Wien MA23 - Bevölkerungs- Wirtschaftsprognose P2021-19\Data\&amp;F ... &amp;A</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4571EE-0277-45A3-B66F-1650B9444D03}">
  <dimension ref="A1:V67"/>
  <sheetViews>
    <sheetView zoomScaleNormal="100" workbookViewId="0">
      <pane xSplit="1" ySplit="5" topLeftCell="B6" activePane="bottomRight" state="frozen"/>
      <selection activeCell="O11" sqref="O11"/>
      <selection pane="topRight" activeCell="O11" sqref="O11"/>
      <selection pane="bottomLeft" activeCell="O11" sqref="O11"/>
      <selection pane="bottomRight"/>
    </sheetView>
  </sheetViews>
  <sheetFormatPr baseColWidth="10" defaultRowHeight="10.199999999999999"/>
  <cols>
    <col min="1" max="1" width="24.7109375" customWidth="1"/>
    <col min="2" max="22" width="10.28515625" customWidth="1"/>
    <col min="23" max="24" width="7.7109375" customWidth="1"/>
  </cols>
  <sheetData>
    <row r="1" spans="1:22" ht="12.75" customHeight="1">
      <c r="A1" s="218" t="s">
        <v>373</v>
      </c>
      <c r="B1" s="33"/>
      <c r="C1" s="120"/>
      <c r="D1" s="120"/>
      <c r="E1" s="120"/>
      <c r="F1" s="120"/>
      <c r="G1" s="120"/>
      <c r="H1" s="120"/>
      <c r="I1" s="120"/>
      <c r="J1" s="120"/>
      <c r="K1" s="120"/>
      <c r="L1" s="120"/>
      <c r="M1" s="120"/>
      <c r="N1" s="120"/>
      <c r="O1" s="120"/>
      <c r="P1" s="120"/>
      <c r="Q1" s="120"/>
      <c r="R1" s="120"/>
      <c r="S1" s="120"/>
      <c r="T1" s="120"/>
      <c r="U1" s="33"/>
      <c r="V1" s="33"/>
    </row>
    <row r="2" spans="1:22" ht="20.25" customHeight="1">
      <c r="A2" s="201" t="s">
        <v>172</v>
      </c>
      <c r="B2" s="33"/>
      <c r="C2" s="120"/>
      <c r="D2" s="120"/>
      <c r="E2" s="120"/>
      <c r="F2" s="120"/>
      <c r="G2" s="120"/>
      <c r="H2" s="120"/>
      <c r="I2" s="120"/>
      <c r="J2" s="120"/>
      <c r="K2" s="120"/>
      <c r="L2" s="120"/>
      <c r="M2" s="120"/>
      <c r="N2" s="120"/>
      <c r="O2" s="120"/>
      <c r="P2" s="120"/>
      <c r="Q2" s="120"/>
      <c r="R2" s="120"/>
      <c r="S2" s="120"/>
      <c r="T2" s="120"/>
      <c r="U2" s="120"/>
      <c r="V2" s="120"/>
    </row>
    <row r="3" spans="1:22" ht="13.2">
      <c r="A3" s="33"/>
      <c r="B3" s="131"/>
      <c r="C3" s="131"/>
      <c r="D3" s="131"/>
      <c r="E3" s="131"/>
      <c r="F3" s="131"/>
      <c r="G3" s="131"/>
      <c r="H3" s="131"/>
      <c r="I3" s="131"/>
      <c r="J3" s="131"/>
      <c r="K3" s="131"/>
      <c r="L3" s="131"/>
      <c r="M3" s="131"/>
      <c r="N3" s="131"/>
      <c r="O3" s="131"/>
      <c r="P3" s="131"/>
      <c r="Q3" s="131"/>
      <c r="R3" s="131"/>
      <c r="S3" s="131"/>
      <c r="T3" s="131"/>
      <c r="U3" s="131"/>
      <c r="V3" s="131"/>
    </row>
    <row r="4" spans="1:22" ht="11.4">
      <c r="A4" s="100" t="s">
        <v>133</v>
      </c>
      <c r="B4" s="33"/>
      <c r="C4" s="91"/>
      <c r="D4" s="91"/>
      <c r="E4" s="91"/>
      <c r="F4" s="91"/>
      <c r="G4" s="91"/>
      <c r="H4" s="91"/>
      <c r="I4" s="91"/>
      <c r="J4" s="91"/>
      <c r="K4" s="91"/>
      <c r="L4" s="91"/>
      <c r="M4" s="91"/>
      <c r="N4" s="91"/>
      <c r="O4" s="91"/>
      <c r="P4" s="91"/>
      <c r="Q4" s="91"/>
      <c r="R4" s="91"/>
      <c r="S4" s="91"/>
      <c r="T4" s="91"/>
      <c r="U4" s="91"/>
      <c r="V4" s="91"/>
    </row>
    <row r="5" spans="1:22">
      <c r="A5" s="196"/>
      <c r="B5" s="197" t="s">
        <v>87</v>
      </c>
      <c r="C5" s="197" t="s">
        <v>86</v>
      </c>
      <c r="D5" s="197" t="s">
        <v>85</v>
      </c>
      <c r="E5" s="197" t="s">
        <v>84</v>
      </c>
      <c r="F5" s="197" t="s">
        <v>83</v>
      </c>
      <c r="G5" s="197" t="s">
        <v>82</v>
      </c>
      <c r="H5" s="197" t="s">
        <v>81</v>
      </c>
      <c r="I5" s="197" t="s">
        <v>80</v>
      </c>
      <c r="J5" s="197" t="s">
        <v>79</v>
      </c>
      <c r="K5" s="197" t="s">
        <v>78</v>
      </c>
      <c r="L5" s="197" t="s">
        <v>77</v>
      </c>
      <c r="M5" s="197" t="s">
        <v>76</v>
      </c>
      <c r="N5" s="197" t="s">
        <v>75</v>
      </c>
      <c r="O5" s="197" t="s">
        <v>74</v>
      </c>
      <c r="P5" s="197" t="s">
        <v>73</v>
      </c>
      <c r="Q5" s="197" t="s">
        <v>72</v>
      </c>
      <c r="R5" s="197" t="s">
        <v>71</v>
      </c>
      <c r="S5" s="197" t="s">
        <v>90</v>
      </c>
      <c r="T5" s="197" t="s">
        <v>120</v>
      </c>
      <c r="U5" s="197" t="s">
        <v>121</v>
      </c>
      <c r="V5" s="197" t="s">
        <v>126</v>
      </c>
    </row>
    <row r="6" spans="1:22">
      <c r="A6" s="33" t="s">
        <v>8</v>
      </c>
      <c r="B6" s="23" t="s">
        <v>6</v>
      </c>
      <c r="C6" s="93">
        <v>7601</v>
      </c>
      <c r="D6" s="93">
        <v>8464</v>
      </c>
      <c r="E6" s="93">
        <v>9283</v>
      </c>
      <c r="F6" s="93">
        <v>9894</v>
      </c>
      <c r="G6" s="93">
        <v>10236</v>
      </c>
      <c r="H6" s="93">
        <v>10330</v>
      </c>
      <c r="I6" s="93">
        <v>11529</v>
      </c>
      <c r="J6" s="93">
        <v>12667</v>
      </c>
      <c r="K6" s="93">
        <v>13507</v>
      </c>
      <c r="L6" s="93">
        <v>14630</v>
      </c>
      <c r="M6" s="93">
        <v>15684</v>
      </c>
      <c r="N6" s="93">
        <v>17043</v>
      </c>
      <c r="O6" s="93">
        <v>18481</v>
      </c>
      <c r="P6" s="93">
        <v>21615</v>
      </c>
      <c r="Q6" s="93">
        <v>23839</v>
      </c>
      <c r="R6" s="93">
        <v>25686</v>
      </c>
      <c r="S6" s="93">
        <v>27426</v>
      </c>
      <c r="T6" s="93">
        <v>29200</v>
      </c>
      <c r="U6" s="93">
        <v>31113</v>
      </c>
      <c r="V6" s="93">
        <v>32188</v>
      </c>
    </row>
    <row r="7" spans="1:22">
      <c r="A7" s="33" t="s">
        <v>10</v>
      </c>
      <c r="B7" s="23" t="s">
        <v>6</v>
      </c>
      <c r="C7" s="93">
        <v>138</v>
      </c>
      <c r="D7" s="93">
        <v>154</v>
      </c>
      <c r="E7" s="93">
        <v>176</v>
      </c>
      <c r="F7" s="93">
        <v>215</v>
      </c>
      <c r="G7" s="93">
        <v>234</v>
      </c>
      <c r="H7" s="93">
        <v>247</v>
      </c>
      <c r="I7" s="93">
        <v>282</v>
      </c>
      <c r="J7" s="93">
        <v>311</v>
      </c>
      <c r="K7" s="93">
        <v>335</v>
      </c>
      <c r="L7" s="93">
        <v>353</v>
      </c>
      <c r="M7" s="93">
        <v>385</v>
      </c>
      <c r="N7" s="93">
        <v>421</v>
      </c>
      <c r="O7" s="93">
        <v>461</v>
      </c>
      <c r="P7" s="93">
        <v>489</v>
      </c>
      <c r="Q7" s="93">
        <v>523</v>
      </c>
      <c r="R7" s="93">
        <v>531</v>
      </c>
      <c r="S7" s="93">
        <v>550</v>
      </c>
      <c r="T7" s="93">
        <v>570</v>
      </c>
      <c r="U7" s="93">
        <v>591</v>
      </c>
      <c r="V7" s="93">
        <v>602</v>
      </c>
    </row>
    <row r="8" spans="1:22">
      <c r="A8" s="33" t="s">
        <v>9</v>
      </c>
      <c r="B8" s="23" t="s">
        <v>6</v>
      </c>
      <c r="C8" s="93">
        <v>40777</v>
      </c>
      <c r="D8" s="93">
        <v>41587</v>
      </c>
      <c r="E8" s="93">
        <v>42195</v>
      </c>
      <c r="F8" s="93">
        <v>42730</v>
      </c>
      <c r="G8" s="93">
        <v>42962</v>
      </c>
      <c r="H8" s="93">
        <v>42872</v>
      </c>
      <c r="I8" s="93">
        <v>40342</v>
      </c>
      <c r="J8" s="93">
        <v>40003</v>
      </c>
      <c r="K8" s="93">
        <v>39675</v>
      </c>
      <c r="L8" s="93">
        <v>39320</v>
      </c>
      <c r="M8" s="93">
        <v>39091</v>
      </c>
      <c r="N8" s="93">
        <v>39005</v>
      </c>
      <c r="O8" s="93">
        <v>39782</v>
      </c>
      <c r="P8" s="93">
        <v>41718</v>
      </c>
      <c r="Q8" s="93">
        <v>43339</v>
      </c>
      <c r="R8" s="93">
        <v>44480</v>
      </c>
      <c r="S8" s="93">
        <v>45240</v>
      </c>
      <c r="T8" s="93">
        <v>46678</v>
      </c>
      <c r="U8" s="93">
        <v>48138</v>
      </c>
      <c r="V8" s="93">
        <v>50625</v>
      </c>
    </row>
    <row r="9" spans="1:22">
      <c r="A9" s="33" t="s">
        <v>18</v>
      </c>
      <c r="B9" s="23" t="s">
        <v>6</v>
      </c>
      <c r="C9" s="93">
        <v>353</v>
      </c>
      <c r="D9" s="93">
        <v>394</v>
      </c>
      <c r="E9" s="93">
        <v>432</v>
      </c>
      <c r="F9" s="93">
        <v>497</v>
      </c>
      <c r="G9" s="93">
        <v>509</v>
      </c>
      <c r="H9" s="93">
        <v>527</v>
      </c>
      <c r="I9" s="93">
        <v>592</v>
      </c>
      <c r="J9" s="93">
        <v>645</v>
      </c>
      <c r="K9" s="93">
        <v>716</v>
      </c>
      <c r="L9" s="93">
        <v>817</v>
      </c>
      <c r="M9" s="93">
        <v>982</v>
      </c>
      <c r="N9" s="93">
        <v>1158</v>
      </c>
      <c r="O9" s="93">
        <v>1271</v>
      </c>
      <c r="P9" s="93">
        <v>1356</v>
      </c>
      <c r="Q9" s="93">
        <v>1482</v>
      </c>
      <c r="R9" s="93">
        <v>1494</v>
      </c>
      <c r="S9" s="93">
        <v>1601</v>
      </c>
      <c r="T9" s="93">
        <v>1705</v>
      </c>
      <c r="U9" s="93">
        <v>1798</v>
      </c>
      <c r="V9" s="93">
        <v>1846</v>
      </c>
    </row>
    <row r="10" spans="1:22">
      <c r="A10" s="33" t="s">
        <v>12</v>
      </c>
      <c r="B10" s="23" t="s">
        <v>6</v>
      </c>
      <c r="C10" s="93">
        <v>333</v>
      </c>
      <c r="D10" s="93">
        <v>356</v>
      </c>
      <c r="E10" s="93">
        <v>407</v>
      </c>
      <c r="F10" s="93">
        <v>499</v>
      </c>
      <c r="G10" s="93">
        <v>601</v>
      </c>
      <c r="H10" s="93">
        <v>631</v>
      </c>
      <c r="I10" s="93">
        <v>680</v>
      </c>
      <c r="J10" s="93">
        <v>721</v>
      </c>
      <c r="K10" s="93">
        <v>800</v>
      </c>
      <c r="L10" s="93">
        <v>914</v>
      </c>
      <c r="M10" s="93">
        <v>1039</v>
      </c>
      <c r="N10" s="93">
        <v>1137</v>
      </c>
      <c r="O10" s="93">
        <v>1192</v>
      </c>
      <c r="P10" s="93">
        <v>1254</v>
      </c>
      <c r="Q10" s="93">
        <v>1329</v>
      </c>
      <c r="R10" s="93">
        <v>1408</v>
      </c>
      <c r="S10" s="93">
        <v>1492</v>
      </c>
      <c r="T10" s="93">
        <v>1534</v>
      </c>
      <c r="U10" s="93">
        <v>1559</v>
      </c>
      <c r="V10" s="93">
        <v>1640</v>
      </c>
    </row>
    <row r="11" spans="1:22">
      <c r="A11" s="33" t="s">
        <v>13</v>
      </c>
      <c r="B11" s="23" t="s">
        <v>6</v>
      </c>
      <c r="C11" s="93">
        <v>41337</v>
      </c>
      <c r="D11" s="93">
        <v>42045</v>
      </c>
      <c r="E11" s="93">
        <v>43050</v>
      </c>
      <c r="F11" s="93">
        <v>47838</v>
      </c>
      <c r="G11" s="93">
        <v>51847</v>
      </c>
      <c r="H11" s="93">
        <v>54245</v>
      </c>
      <c r="I11" s="93">
        <v>56399</v>
      </c>
      <c r="J11" s="93">
        <v>57055</v>
      </c>
      <c r="K11" s="93">
        <v>57032</v>
      </c>
      <c r="L11" s="93">
        <v>57764</v>
      </c>
      <c r="M11" s="93">
        <v>60473</v>
      </c>
      <c r="N11" s="93">
        <v>63242</v>
      </c>
      <c r="O11" s="93">
        <v>66802</v>
      </c>
      <c r="P11" s="93">
        <v>69898</v>
      </c>
      <c r="Q11" s="93">
        <v>72220</v>
      </c>
      <c r="R11" s="93">
        <v>73758</v>
      </c>
      <c r="S11" s="93">
        <v>75069</v>
      </c>
      <c r="T11" s="93">
        <v>75602</v>
      </c>
      <c r="U11" s="93">
        <v>76132</v>
      </c>
      <c r="V11" s="93">
        <v>76641</v>
      </c>
    </row>
    <row r="12" spans="1:22">
      <c r="A12" s="33" t="s">
        <v>14</v>
      </c>
      <c r="B12" s="23" t="s">
        <v>6</v>
      </c>
      <c r="C12" s="93">
        <v>39149</v>
      </c>
      <c r="D12" s="93">
        <v>41990</v>
      </c>
      <c r="E12" s="93">
        <v>44691</v>
      </c>
      <c r="F12" s="93">
        <v>46613</v>
      </c>
      <c r="G12" s="93">
        <v>47840</v>
      </c>
      <c r="H12" s="93">
        <v>48198</v>
      </c>
      <c r="I12" s="93">
        <v>53006</v>
      </c>
      <c r="J12" s="93">
        <v>57016</v>
      </c>
      <c r="K12" s="93">
        <v>60013</v>
      </c>
      <c r="L12" s="93">
        <v>64505</v>
      </c>
      <c r="M12" s="93">
        <v>69148</v>
      </c>
      <c r="N12" s="93">
        <v>73904</v>
      </c>
      <c r="O12" s="93">
        <v>79264</v>
      </c>
      <c r="P12" s="93">
        <v>91271</v>
      </c>
      <c r="Q12" s="93">
        <v>98727</v>
      </c>
      <c r="R12" s="93">
        <v>105632</v>
      </c>
      <c r="S12" s="93">
        <v>113267</v>
      </c>
      <c r="T12" s="93">
        <v>121115</v>
      </c>
      <c r="U12" s="93">
        <v>128776</v>
      </c>
      <c r="V12" s="93">
        <v>134206</v>
      </c>
    </row>
    <row r="13" spans="1:22">
      <c r="A13" s="33" t="s">
        <v>15</v>
      </c>
      <c r="B13" s="23" t="s">
        <v>6</v>
      </c>
      <c r="C13" s="93">
        <v>12796</v>
      </c>
      <c r="D13" s="93">
        <v>13890</v>
      </c>
      <c r="E13" s="93">
        <v>14927</v>
      </c>
      <c r="F13" s="93">
        <v>16753</v>
      </c>
      <c r="G13" s="93">
        <v>18275</v>
      </c>
      <c r="H13" s="93">
        <v>19291</v>
      </c>
      <c r="I13" s="93">
        <v>22545</v>
      </c>
      <c r="J13" s="93">
        <v>24477</v>
      </c>
      <c r="K13" s="93">
        <v>25309</v>
      </c>
      <c r="L13" s="93">
        <v>25986</v>
      </c>
      <c r="M13" s="93">
        <v>27702</v>
      </c>
      <c r="N13" s="93">
        <v>29963</v>
      </c>
      <c r="O13" s="93">
        <v>32633</v>
      </c>
      <c r="P13" s="93">
        <v>35450</v>
      </c>
      <c r="Q13" s="93">
        <v>37959</v>
      </c>
      <c r="R13" s="93">
        <v>40039</v>
      </c>
      <c r="S13" s="93">
        <v>41507</v>
      </c>
      <c r="T13" s="93">
        <v>42716</v>
      </c>
      <c r="U13" s="93">
        <v>43825</v>
      </c>
      <c r="V13" s="93">
        <v>44858</v>
      </c>
    </row>
    <row r="14" spans="1:22">
      <c r="A14" s="33" t="s">
        <v>16</v>
      </c>
      <c r="B14" s="23" t="s">
        <v>6</v>
      </c>
      <c r="C14" s="93">
        <v>20573</v>
      </c>
      <c r="D14" s="93">
        <v>20337</v>
      </c>
      <c r="E14" s="93">
        <v>20169</v>
      </c>
      <c r="F14" s="93">
        <v>20201</v>
      </c>
      <c r="G14" s="93">
        <v>19996</v>
      </c>
      <c r="H14" s="93">
        <v>19782</v>
      </c>
      <c r="I14" s="93">
        <v>19191</v>
      </c>
      <c r="J14" s="93">
        <v>18985</v>
      </c>
      <c r="K14" s="93">
        <v>18688</v>
      </c>
      <c r="L14" s="93">
        <v>18442</v>
      </c>
      <c r="M14" s="93">
        <v>18509</v>
      </c>
      <c r="N14" s="93">
        <v>18871</v>
      </c>
      <c r="O14" s="93">
        <v>19663</v>
      </c>
      <c r="P14" s="93">
        <v>21109</v>
      </c>
      <c r="Q14" s="93">
        <v>22218</v>
      </c>
      <c r="R14" s="93">
        <v>23182</v>
      </c>
      <c r="S14" s="93">
        <v>23771</v>
      </c>
      <c r="T14" s="93">
        <v>24215</v>
      </c>
      <c r="U14" s="93">
        <v>24747</v>
      </c>
      <c r="V14" s="93">
        <v>24809</v>
      </c>
    </row>
    <row r="15" spans="1:22">
      <c r="A15" s="33" t="s">
        <v>164</v>
      </c>
      <c r="B15" s="23" t="s">
        <v>6</v>
      </c>
      <c r="C15" s="93">
        <v>56739</v>
      </c>
      <c r="D15" s="93">
        <v>55419</v>
      </c>
      <c r="E15" s="93">
        <v>54577</v>
      </c>
      <c r="F15" s="93">
        <v>54151</v>
      </c>
      <c r="G15" s="93">
        <v>52897</v>
      </c>
      <c r="H15" s="93">
        <v>51542</v>
      </c>
      <c r="I15" s="93">
        <v>47804</v>
      </c>
      <c r="J15" s="93">
        <v>46369</v>
      </c>
      <c r="K15" s="93">
        <v>44962</v>
      </c>
      <c r="L15" s="93">
        <v>43634</v>
      </c>
      <c r="M15" s="93">
        <v>42535</v>
      </c>
      <c r="N15" s="93">
        <v>41618</v>
      </c>
      <c r="O15" s="93">
        <v>40833</v>
      </c>
      <c r="P15" s="93">
        <v>40324</v>
      </c>
      <c r="Q15" s="93">
        <v>39630</v>
      </c>
      <c r="R15" s="93">
        <v>38683</v>
      </c>
      <c r="S15" s="93">
        <v>37807</v>
      </c>
      <c r="T15" s="93">
        <v>37046</v>
      </c>
      <c r="U15" s="93">
        <v>36316</v>
      </c>
      <c r="V15" s="93">
        <v>35495</v>
      </c>
    </row>
    <row r="16" spans="1:22">
      <c r="A16" s="33" t="s">
        <v>11</v>
      </c>
      <c r="B16" s="23" t="s">
        <v>6</v>
      </c>
      <c r="C16" s="93">
        <v>30722</v>
      </c>
      <c r="D16" s="93">
        <v>31195</v>
      </c>
      <c r="E16" s="93">
        <v>31618</v>
      </c>
      <c r="F16" s="93">
        <v>32510</v>
      </c>
      <c r="G16" s="93">
        <v>33228</v>
      </c>
      <c r="H16" s="93">
        <v>33899</v>
      </c>
      <c r="I16" s="93">
        <v>34731</v>
      </c>
      <c r="J16" s="93">
        <v>36159</v>
      </c>
      <c r="K16" s="93">
        <v>37617</v>
      </c>
      <c r="L16" s="93">
        <v>39251</v>
      </c>
      <c r="M16" s="93">
        <v>42648</v>
      </c>
      <c r="N16" s="93">
        <v>48137</v>
      </c>
      <c r="O16" s="93">
        <v>55038</v>
      </c>
      <c r="P16" s="93">
        <v>61508</v>
      </c>
      <c r="Q16" s="93">
        <v>67729</v>
      </c>
      <c r="R16" s="93">
        <v>72390</v>
      </c>
      <c r="S16" s="93">
        <v>75787</v>
      </c>
      <c r="T16" s="93">
        <v>79048</v>
      </c>
      <c r="U16" s="93">
        <v>81886</v>
      </c>
      <c r="V16" s="93">
        <v>83914</v>
      </c>
    </row>
    <row r="17" spans="1:22">
      <c r="A17" s="33"/>
      <c r="B17" s="23"/>
      <c r="C17" s="33"/>
      <c r="D17" s="33"/>
      <c r="E17" s="33"/>
      <c r="F17" s="33"/>
      <c r="G17" s="33"/>
      <c r="H17" s="33"/>
      <c r="I17" s="33"/>
      <c r="J17" s="33"/>
      <c r="K17" s="33"/>
      <c r="L17" s="33"/>
      <c r="M17" s="33"/>
      <c r="N17" s="33"/>
      <c r="O17" s="33"/>
      <c r="P17" s="33"/>
      <c r="Q17" s="33"/>
      <c r="R17" s="33"/>
      <c r="S17" s="33"/>
      <c r="T17" s="33"/>
      <c r="U17" s="33"/>
      <c r="V17" s="33"/>
    </row>
    <row r="18" spans="1:22">
      <c r="A18" s="33" t="s">
        <v>19</v>
      </c>
      <c r="B18" s="23" t="s">
        <v>6</v>
      </c>
      <c r="C18" s="93">
        <v>135104</v>
      </c>
      <c r="D18" s="93">
        <v>138098</v>
      </c>
      <c r="E18" s="93">
        <v>141386</v>
      </c>
      <c r="F18" s="93">
        <v>144487</v>
      </c>
      <c r="G18" s="93">
        <v>147001</v>
      </c>
      <c r="H18" s="93">
        <v>148027</v>
      </c>
      <c r="I18" s="93">
        <v>149432</v>
      </c>
      <c r="J18" s="93">
        <v>149903</v>
      </c>
      <c r="K18" s="93">
        <v>149577</v>
      </c>
      <c r="L18" s="93">
        <v>149679</v>
      </c>
      <c r="M18" s="93">
        <v>150493</v>
      </c>
      <c r="N18" s="93">
        <v>151705</v>
      </c>
      <c r="O18" s="93">
        <v>155050</v>
      </c>
      <c r="P18" s="93">
        <v>158853</v>
      </c>
      <c r="Q18" s="93">
        <v>162021</v>
      </c>
      <c r="R18" s="93">
        <v>164291</v>
      </c>
      <c r="S18" s="93">
        <v>166752</v>
      </c>
      <c r="T18" s="93">
        <v>168465</v>
      </c>
      <c r="U18" s="93">
        <v>170548</v>
      </c>
      <c r="V18" s="93">
        <v>172373</v>
      </c>
    </row>
    <row r="19" spans="1:22">
      <c r="A19" s="33" t="s">
        <v>122</v>
      </c>
      <c r="B19" s="23" t="s">
        <v>6</v>
      </c>
      <c r="C19" s="93">
        <v>14882</v>
      </c>
      <c r="D19" s="93">
        <v>16220</v>
      </c>
      <c r="E19" s="93">
        <v>17325</v>
      </c>
      <c r="F19" s="93">
        <v>18392</v>
      </c>
      <c r="G19" s="93">
        <v>19315</v>
      </c>
      <c r="H19" s="93">
        <v>19675</v>
      </c>
      <c r="I19" s="93">
        <v>19953</v>
      </c>
      <c r="J19" s="93">
        <v>20463</v>
      </c>
      <c r="K19" s="93">
        <v>20697</v>
      </c>
      <c r="L19" s="93">
        <v>21134</v>
      </c>
      <c r="M19" s="93">
        <v>21308</v>
      </c>
      <c r="N19" s="93">
        <v>21746</v>
      </c>
      <c r="O19" s="93">
        <v>22430</v>
      </c>
      <c r="P19" s="93">
        <v>23243</v>
      </c>
      <c r="Q19" s="93">
        <v>24247</v>
      </c>
      <c r="R19" s="93">
        <v>25117</v>
      </c>
      <c r="S19" s="93">
        <v>26114</v>
      </c>
      <c r="T19" s="93">
        <v>26827</v>
      </c>
      <c r="U19" s="93">
        <v>27779</v>
      </c>
      <c r="V19" s="93">
        <v>28418</v>
      </c>
    </row>
    <row r="20" spans="1:22">
      <c r="A20" s="33" t="s">
        <v>17</v>
      </c>
      <c r="B20" s="23" t="s">
        <v>6</v>
      </c>
      <c r="C20" s="93">
        <v>120058</v>
      </c>
      <c r="D20" s="93">
        <v>122604</v>
      </c>
      <c r="E20" s="93">
        <v>126032</v>
      </c>
      <c r="F20" s="93">
        <v>130414</v>
      </c>
      <c r="G20" s="93">
        <v>134175</v>
      </c>
      <c r="H20" s="93">
        <v>133576</v>
      </c>
      <c r="I20" s="93">
        <v>132239</v>
      </c>
      <c r="J20" s="93">
        <v>131361</v>
      </c>
      <c r="K20" s="93">
        <v>130426</v>
      </c>
      <c r="L20" s="93">
        <v>130931</v>
      </c>
      <c r="M20" s="93">
        <v>130211</v>
      </c>
      <c r="N20" s="93">
        <v>130862</v>
      </c>
      <c r="O20" s="93">
        <v>132553</v>
      </c>
      <c r="P20" s="93">
        <v>134679</v>
      </c>
      <c r="Q20" s="93">
        <v>137057</v>
      </c>
      <c r="R20" s="93">
        <v>139137</v>
      </c>
      <c r="S20" s="93">
        <v>141898</v>
      </c>
      <c r="T20" s="93">
        <v>143239</v>
      </c>
      <c r="U20" s="93">
        <v>144433</v>
      </c>
      <c r="V20" s="93">
        <v>144416</v>
      </c>
    </row>
    <row r="21" spans="1:22">
      <c r="A21" s="33"/>
      <c r="B21" s="23"/>
      <c r="C21" s="33"/>
      <c r="D21" s="33"/>
      <c r="E21" s="33"/>
      <c r="F21" s="33"/>
      <c r="G21" s="33"/>
      <c r="H21" s="33"/>
      <c r="I21" s="33"/>
      <c r="J21" s="33"/>
      <c r="K21" s="33"/>
      <c r="L21" s="33"/>
      <c r="M21" s="33"/>
      <c r="N21" s="33"/>
      <c r="O21" s="33"/>
      <c r="P21" s="33"/>
      <c r="Q21" s="33"/>
      <c r="R21" s="33"/>
      <c r="S21" s="33"/>
      <c r="T21" s="33"/>
      <c r="U21" s="33"/>
      <c r="V21" s="33"/>
    </row>
    <row r="22" spans="1:22">
      <c r="A22" s="33" t="s">
        <v>181</v>
      </c>
      <c r="B22" s="23" t="s">
        <v>6</v>
      </c>
      <c r="C22" s="93">
        <v>520562</v>
      </c>
      <c r="D22" s="93">
        <v>532753</v>
      </c>
      <c r="E22" s="93">
        <v>546268</v>
      </c>
      <c r="F22" s="93">
        <v>565194</v>
      </c>
      <c r="G22" s="93">
        <v>579116</v>
      </c>
      <c r="H22" s="93">
        <v>582842</v>
      </c>
      <c r="I22" s="93">
        <v>588725</v>
      </c>
      <c r="J22" s="93">
        <v>596135</v>
      </c>
      <c r="K22" s="93">
        <v>599354</v>
      </c>
      <c r="L22" s="93">
        <v>607360</v>
      </c>
      <c r="M22" s="93">
        <v>620208</v>
      </c>
      <c r="N22" s="93">
        <v>638812</v>
      </c>
      <c r="O22" s="93">
        <v>665453</v>
      </c>
      <c r="P22" s="93">
        <v>702767</v>
      </c>
      <c r="Q22" s="93">
        <v>732320</v>
      </c>
      <c r="R22" s="93">
        <v>755828</v>
      </c>
      <c r="S22" s="93">
        <v>778281</v>
      </c>
      <c r="T22" s="93">
        <v>797960</v>
      </c>
      <c r="U22" s="93">
        <v>817641</v>
      </c>
      <c r="V22" s="93">
        <v>832031</v>
      </c>
    </row>
    <row r="23" spans="1:22" ht="20.399999999999999">
      <c r="A23" s="139" t="s">
        <v>175</v>
      </c>
      <c r="B23" s="23" t="s">
        <v>6</v>
      </c>
      <c r="C23" s="95">
        <v>1112094</v>
      </c>
      <c r="D23" s="95">
        <v>1137351</v>
      </c>
      <c r="E23" s="95">
        <v>1141212</v>
      </c>
      <c r="F23" s="95">
        <v>1154776</v>
      </c>
      <c r="G23" s="95">
        <v>1195156</v>
      </c>
      <c r="H23" s="95">
        <v>1215695</v>
      </c>
      <c r="I23" s="95">
        <v>1235678</v>
      </c>
      <c r="J23" s="95">
        <v>1260277</v>
      </c>
      <c r="K23" s="95">
        <v>1275487</v>
      </c>
      <c r="L23" s="95">
        <v>1294706</v>
      </c>
      <c r="M23" s="95">
        <v>1323083</v>
      </c>
      <c r="N23" s="95">
        <v>1364771</v>
      </c>
      <c r="O23" s="95">
        <v>1414624</v>
      </c>
      <c r="P23" s="95">
        <v>1484595</v>
      </c>
      <c r="Q23" s="95">
        <v>1594723</v>
      </c>
      <c r="R23" s="95">
        <v>1656266</v>
      </c>
      <c r="S23" s="95">
        <v>1697123</v>
      </c>
      <c r="T23" s="95">
        <v>1728554</v>
      </c>
      <c r="U23" s="95">
        <v>1765311</v>
      </c>
      <c r="V23" s="95">
        <v>1797573</v>
      </c>
    </row>
    <row r="24" spans="1:22">
      <c r="A24" s="33"/>
      <c r="B24" s="33"/>
      <c r="C24" s="33"/>
      <c r="D24" s="33"/>
      <c r="E24" s="33"/>
      <c r="F24" s="33"/>
      <c r="G24" s="33"/>
      <c r="H24" s="33"/>
      <c r="I24" s="33"/>
      <c r="J24" s="33"/>
      <c r="K24" s="33"/>
      <c r="L24" s="33"/>
      <c r="M24" s="33"/>
      <c r="N24" s="33"/>
      <c r="O24" s="33"/>
      <c r="P24" s="33"/>
      <c r="Q24" s="33"/>
      <c r="R24" s="33"/>
      <c r="S24" s="33"/>
      <c r="T24" s="33"/>
      <c r="U24" s="33"/>
      <c r="V24" s="33"/>
    </row>
    <row r="25" spans="1:22" ht="11.4">
      <c r="A25" s="100" t="s">
        <v>176</v>
      </c>
      <c r="B25" s="96"/>
      <c r="C25" s="96"/>
      <c r="D25" s="96"/>
      <c r="E25" s="96"/>
      <c r="F25" s="96"/>
      <c r="G25" s="96"/>
      <c r="H25" s="96"/>
      <c r="I25" s="96"/>
      <c r="J25" s="96"/>
      <c r="K25" s="96"/>
      <c r="L25" s="96"/>
      <c r="M25" s="96"/>
      <c r="N25" s="96"/>
      <c r="O25" s="96"/>
      <c r="P25" s="96"/>
      <c r="Q25" s="96"/>
      <c r="R25" s="96"/>
      <c r="S25" s="96"/>
      <c r="T25" s="96"/>
      <c r="U25" s="96"/>
      <c r="V25" s="96"/>
    </row>
    <row r="26" spans="1:22">
      <c r="A26" s="33"/>
      <c r="B26" s="33"/>
      <c r="C26" s="92" t="s">
        <v>86</v>
      </c>
      <c r="D26" s="92" t="s">
        <v>85</v>
      </c>
      <c r="E26" s="92" t="s">
        <v>84</v>
      </c>
      <c r="F26" s="92" t="s">
        <v>83</v>
      </c>
      <c r="G26" s="92" t="s">
        <v>82</v>
      </c>
      <c r="H26" s="92" t="s">
        <v>81</v>
      </c>
      <c r="I26" s="92" t="s">
        <v>80</v>
      </c>
      <c r="J26" s="92" t="s">
        <v>79</v>
      </c>
      <c r="K26" s="92" t="s">
        <v>78</v>
      </c>
      <c r="L26" s="92" t="s">
        <v>77</v>
      </c>
      <c r="M26" s="92" t="s">
        <v>76</v>
      </c>
      <c r="N26" s="92" t="s">
        <v>75</v>
      </c>
      <c r="O26" s="92" t="s">
        <v>74</v>
      </c>
      <c r="P26" s="92" t="s">
        <v>73</v>
      </c>
      <c r="Q26" s="92" t="s">
        <v>72</v>
      </c>
      <c r="R26" s="92" t="s">
        <v>71</v>
      </c>
      <c r="S26" s="92" t="s">
        <v>90</v>
      </c>
      <c r="T26" s="92" t="s">
        <v>120</v>
      </c>
      <c r="U26" s="92" t="s">
        <v>121</v>
      </c>
      <c r="V26" s="92" t="s">
        <v>126</v>
      </c>
    </row>
    <row r="27" spans="1:22">
      <c r="A27" s="33" t="s">
        <v>8</v>
      </c>
      <c r="B27" s="23" t="s">
        <v>6</v>
      </c>
      <c r="C27" s="140">
        <v>0.68348538882504528</v>
      </c>
      <c r="D27" s="140">
        <v>0.74418539219642832</v>
      </c>
      <c r="E27" s="140">
        <v>0.81343343743318508</v>
      </c>
      <c r="F27" s="140">
        <v>0.85678954186786016</v>
      </c>
      <c r="G27" s="140">
        <v>0.85645723236129845</v>
      </c>
      <c r="H27" s="140">
        <v>0.84971970765693705</v>
      </c>
      <c r="I27" s="140">
        <v>0.93301005601782983</v>
      </c>
      <c r="J27" s="140">
        <v>1.0050964986268891</v>
      </c>
      <c r="K27" s="209">
        <v>1.0589680647470339</v>
      </c>
      <c r="L27" s="140">
        <v>1.1299862671525429</v>
      </c>
      <c r="M27" s="140">
        <v>1.1854131600209512</v>
      </c>
      <c r="N27" s="140">
        <v>1.2487809310133349</v>
      </c>
      <c r="O27" s="140">
        <v>1.3064248874612616</v>
      </c>
      <c r="P27" s="140">
        <v>1.4559526335465227</v>
      </c>
      <c r="Q27" s="140">
        <v>1.4948677607333687</v>
      </c>
      <c r="R27" s="140">
        <v>1.5508378485098406</v>
      </c>
      <c r="S27" s="140">
        <v>1.6160290090936249</v>
      </c>
      <c r="T27" s="140">
        <v>1.6892732306887721</v>
      </c>
      <c r="U27" s="140">
        <v>1.7624656505284337</v>
      </c>
      <c r="V27" s="140">
        <v>1.7906365972341596</v>
      </c>
    </row>
    <row r="28" spans="1:22">
      <c r="A28" s="33" t="s">
        <v>10</v>
      </c>
      <c r="B28" s="23" t="s">
        <v>6</v>
      </c>
      <c r="C28" s="140">
        <v>1.2409022978273419E-2</v>
      </c>
      <c r="D28" s="140">
        <v>1.3540235160473766E-2</v>
      </c>
      <c r="E28" s="140">
        <v>1.5422200257270341E-2</v>
      </c>
      <c r="F28" s="140">
        <v>1.8618329442246808E-2</v>
      </c>
      <c r="G28" s="140">
        <v>1.9579034034050785E-2</v>
      </c>
      <c r="H28" s="140">
        <v>2.0317596107576323E-2</v>
      </c>
      <c r="I28" s="140">
        <v>2.2821479382169139E-2</v>
      </c>
      <c r="J28" s="140">
        <v>2.4677114634322456E-2</v>
      </c>
      <c r="K28" s="140">
        <v>2.6264477803380197E-2</v>
      </c>
      <c r="L28" s="140">
        <v>2.7264877122682676E-2</v>
      </c>
      <c r="M28" s="140">
        <v>2.9098703558280165E-2</v>
      </c>
      <c r="N28" s="140">
        <v>3.0847666018694712E-2</v>
      </c>
      <c r="O28" s="140">
        <v>3.2588164770285248E-2</v>
      </c>
      <c r="P28" s="140">
        <v>3.293827609550079E-2</v>
      </c>
      <c r="Q28" s="140">
        <v>3.279566419998959E-2</v>
      </c>
      <c r="R28" s="140">
        <v>3.2060067646138966E-2</v>
      </c>
      <c r="S28" s="140">
        <v>3.240778658942222E-2</v>
      </c>
      <c r="T28" s="140">
        <v>3.2975539092212333E-2</v>
      </c>
      <c r="U28" s="140">
        <v>3.3478520215418132E-2</v>
      </c>
      <c r="V28" s="140">
        <v>3.3489599587888781E-2</v>
      </c>
    </row>
    <row r="29" spans="1:22">
      <c r="A29" s="33" t="s">
        <v>9</v>
      </c>
      <c r="B29" s="23" t="s">
        <v>6</v>
      </c>
      <c r="C29" s="140">
        <v>3.666686449167067</v>
      </c>
      <c r="D29" s="140">
        <v>3.6564789585624839</v>
      </c>
      <c r="E29" s="140">
        <v>3.6973848855427387</v>
      </c>
      <c r="F29" s="140">
        <v>3.7002847305451447</v>
      </c>
      <c r="G29" s="140">
        <v>3.5946771802174782</v>
      </c>
      <c r="H29" s="140">
        <v>3.5265424304615878</v>
      </c>
      <c r="I29" s="140">
        <v>3.2647663873598138</v>
      </c>
      <c r="J29" s="140">
        <v>3.1741434621119011</v>
      </c>
      <c r="K29" s="140">
        <v>3.1105765876092817</v>
      </c>
      <c r="L29" s="140">
        <v>3.0369829134954189</v>
      </c>
      <c r="M29" s="140">
        <v>2.9545387553161819</v>
      </c>
      <c r="N29" s="140">
        <v>2.8579886295942689</v>
      </c>
      <c r="O29" s="140">
        <v>2.8121960323025763</v>
      </c>
      <c r="P29" s="140">
        <v>2.8100593091045032</v>
      </c>
      <c r="Q29" s="140">
        <v>2.7176506515551604</v>
      </c>
      <c r="R29" s="140">
        <v>2.6855589621473843</v>
      </c>
      <c r="S29" s="140">
        <v>2.6656877551008384</v>
      </c>
      <c r="T29" s="140">
        <v>2.700407392537346</v>
      </c>
      <c r="U29" s="140">
        <v>2.7268849511502506</v>
      </c>
      <c r="V29" s="140">
        <v>2.8162973075363285</v>
      </c>
    </row>
    <row r="30" spans="1:22">
      <c r="A30" s="33" t="s">
        <v>18</v>
      </c>
      <c r="B30" s="23" t="s">
        <v>6</v>
      </c>
      <c r="C30" s="140">
        <v>3.1741921096597951E-2</v>
      </c>
      <c r="D30" s="140">
        <v>3.4641900345627689E-2</v>
      </c>
      <c r="E30" s="140">
        <v>3.7854491540572653E-2</v>
      </c>
      <c r="F30" s="140">
        <v>4.3038649919984483E-2</v>
      </c>
      <c r="G30" s="140">
        <v>4.2588582578341236E-2</v>
      </c>
      <c r="H30" s="140">
        <v>4.3349688861104144E-2</v>
      </c>
      <c r="I30" s="140">
        <v>4.7908921256184865E-2</v>
      </c>
      <c r="J30" s="140">
        <v>5.1179224884688047E-2</v>
      </c>
      <c r="K30" s="140">
        <v>5.6135421215582751E-2</v>
      </c>
      <c r="L30" s="140">
        <v>6.3103129204622521E-2</v>
      </c>
      <c r="M30" s="140">
        <v>7.4220589335665249E-2</v>
      </c>
      <c r="N30" s="140">
        <v>8.4849399642870499E-2</v>
      </c>
      <c r="O30" s="140">
        <v>8.984719614540683E-2</v>
      </c>
      <c r="P30" s="140">
        <v>9.1338041688137167E-2</v>
      </c>
      <c r="Q30" s="140">
        <v>9.2931499702456163E-2</v>
      </c>
      <c r="R30" s="140">
        <v>9.0202902190831671E-2</v>
      </c>
      <c r="S30" s="140">
        <v>9.4336120599390852E-2</v>
      </c>
      <c r="T30" s="140">
        <v>9.8637358161793032E-2</v>
      </c>
      <c r="U30" s="140">
        <v>0.10185174170443621</v>
      </c>
      <c r="V30" s="140">
        <v>0.10269402132764567</v>
      </c>
    </row>
    <row r="31" spans="1:22">
      <c r="A31" s="33" t="s">
        <v>12</v>
      </c>
      <c r="B31" s="23" t="s">
        <v>6</v>
      </c>
      <c r="C31" s="140">
        <v>2.9943511969311949E-2</v>
      </c>
      <c r="D31" s="140">
        <v>3.1300803357978323E-2</v>
      </c>
      <c r="E31" s="140">
        <v>3.5663838094937665E-2</v>
      </c>
      <c r="F31" s="140">
        <v>4.321184368223794E-2</v>
      </c>
      <c r="G31" s="140">
        <v>5.0286322454976592E-2</v>
      </c>
      <c r="H31" s="140">
        <v>5.190446616955733E-2</v>
      </c>
      <c r="I31" s="140">
        <v>5.5030517659131258E-2</v>
      </c>
      <c r="J31" s="140">
        <v>5.7209645181178416E-2</v>
      </c>
      <c r="K31" s="140">
        <v>6.2721141022997487E-2</v>
      </c>
      <c r="L31" s="140">
        <v>7.0595177592441841E-2</v>
      </c>
      <c r="M31" s="140">
        <v>7.8528709083254794E-2</v>
      </c>
      <c r="N31" s="140">
        <v>8.3310679960227757E-2</v>
      </c>
      <c r="O31" s="140">
        <v>8.4262673332277688E-2</v>
      </c>
      <c r="P31" s="140">
        <v>8.4467481030179953E-2</v>
      </c>
      <c r="Q31" s="140">
        <v>8.3337357020623642E-2</v>
      </c>
      <c r="R31" s="140">
        <v>8.5010499521212174E-2</v>
      </c>
      <c r="S31" s="140">
        <v>8.7913486529850815E-2</v>
      </c>
      <c r="T31" s="140">
        <v>8.8744696434129342E-2</v>
      </c>
      <c r="U31" s="140">
        <v>8.831305078821805E-2</v>
      </c>
      <c r="V31" s="140">
        <v>9.1234125123152154E-2</v>
      </c>
    </row>
    <row r="32" spans="1:22">
      <c r="A32" s="33" t="s">
        <v>13</v>
      </c>
      <c r="B32" s="23" t="s">
        <v>6</v>
      </c>
      <c r="C32" s="140">
        <v>3.717041904731075</v>
      </c>
      <c r="D32" s="140">
        <v>3.6967479696241528</v>
      </c>
      <c r="E32" s="140">
        <v>3.7723052333834559</v>
      </c>
      <c r="F32" s="140">
        <v>4.1426215993404787</v>
      </c>
      <c r="G32" s="140">
        <v>4.338094775912098</v>
      </c>
      <c r="H32" s="140">
        <v>4.4620566836254154</v>
      </c>
      <c r="I32" s="140">
        <v>4.5642149492019763</v>
      </c>
      <c r="J32" s="140">
        <v>4.5271793423191893</v>
      </c>
      <c r="K32" s="140">
        <v>4.4713901435294909</v>
      </c>
      <c r="L32" s="140">
        <v>4.4615534337525276</v>
      </c>
      <c r="M32" s="140">
        <v>4.5706127279996798</v>
      </c>
      <c r="N32" s="140">
        <v>4.6338909604614988</v>
      </c>
      <c r="O32" s="140">
        <v>4.7222442147171266</v>
      </c>
      <c r="P32" s="140">
        <v>4.7082200869597433</v>
      </c>
      <c r="Q32" s="140">
        <v>4.5286861730846049</v>
      </c>
      <c r="R32" s="140">
        <v>4.4532701872766811</v>
      </c>
      <c r="S32" s="140">
        <v>4.4233093299660657</v>
      </c>
      <c r="T32" s="140">
        <v>4.3737135200867314</v>
      </c>
      <c r="U32" s="140">
        <v>4.3126678528599207</v>
      </c>
      <c r="V32" s="140">
        <v>4.2635820631484789</v>
      </c>
    </row>
    <row r="33" spans="1:22">
      <c r="A33" s="33" t="s">
        <v>14</v>
      </c>
      <c r="B33" s="23" t="s">
        <v>6</v>
      </c>
      <c r="C33" s="140">
        <v>3.520295946205986</v>
      </c>
      <c r="D33" s="140">
        <v>3.6919121713525551</v>
      </c>
      <c r="E33" s="140">
        <v>3.9160997255549361</v>
      </c>
      <c r="F33" s="140">
        <v>4.036540419960235</v>
      </c>
      <c r="G33" s="140">
        <v>4.0028247358503828</v>
      </c>
      <c r="H33" s="140">
        <v>3.9646457376233348</v>
      </c>
      <c r="I33" s="140">
        <v>4.2896288515292822</v>
      </c>
      <c r="J33" s="140">
        <v>4.5240847845354635</v>
      </c>
      <c r="K33" s="140">
        <v>4.7051047952664353</v>
      </c>
      <c r="L33" s="140">
        <v>4.9822121778998474</v>
      </c>
      <c r="M33" s="140">
        <v>5.2262783211635249</v>
      </c>
      <c r="N33" s="140">
        <v>5.4151209250489645</v>
      </c>
      <c r="O33" s="140">
        <v>5.6031850159477008</v>
      </c>
      <c r="P33" s="140">
        <v>6.1478719785530735</v>
      </c>
      <c r="Q33" s="140">
        <v>6.1908557160083602</v>
      </c>
      <c r="R33" s="140">
        <v>6.3777195208982134</v>
      </c>
      <c r="S33" s="140">
        <v>6.6740595702256114</v>
      </c>
      <c r="T33" s="140">
        <v>7.0067235388654332</v>
      </c>
      <c r="U33" s="140">
        <v>7.2948052779368622</v>
      </c>
      <c r="V33" s="140">
        <v>7.4659554855352193</v>
      </c>
    </row>
    <row r="34" spans="1:22">
      <c r="A34" s="33" t="s">
        <v>15</v>
      </c>
      <c r="B34" s="23" t="s">
        <v>6</v>
      </c>
      <c r="C34" s="140">
        <v>1.1506221596375847</v>
      </c>
      <c r="D34" s="140">
        <v>1.2212588725907834</v>
      </c>
      <c r="E34" s="140">
        <v>1.3079953593197409</v>
      </c>
      <c r="F34" s="140">
        <v>1.4507575495160967</v>
      </c>
      <c r="G34" s="140">
        <v>1.5290890896251201</v>
      </c>
      <c r="H34" s="140">
        <v>1.5868289332439469</v>
      </c>
      <c r="I34" s="140">
        <v>1.8245044420957561</v>
      </c>
      <c r="J34" s="140">
        <v>1.9421920736473013</v>
      </c>
      <c r="K34" s="140">
        <v>1.9842616976888043</v>
      </c>
      <c r="L34" s="140">
        <v>2.0070965918131218</v>
      </c>
      <c r="M34" s="140">
        <v>2.0937461973285125</v>
      </c>
      <c r="N34" s="140">
        <v>2.1954598976678139</v>
      </c>
      <c r="O34" s="140">
        <v>2.3068320627954848</v>
      </c>
      <c r="P34" s="140">
        <v>2.38785662082925</v>
      </c>
      <c r="Q34" s="140">
        <v>2.3802879873181739</v>
      </c>
      <c r="R34" s="140">
        <v>2.417425703359243</v>
      </c>
      <c r="S34" s="140">
        <v>2.4457272690311784</v>
      </c>
      <c r="T34" s="140">
        <v>2.4711984699349863</v>
      </c>
      <c r="U34" s="140">
        <v>2.4825653949927236</v>
      </c>
      <c r="V34" s="140">
        <v>2.4954758443746097</v>
      </c>
    </row>
    <row r="35" spans="1:22">
      <c r="A35" s="33" t="s">
        <v>16</v>
      </c>
      <c r="B35" s="23" t="s">
        <v>6</v>
      </c>
      <c r="C35" s="140">
        <v>1.8499335487827469</v>
      </c>
      <c r="D35" s="140">
        <v>1.7881023536269807</v>
      </c>
      <c r="E35" s="140">
        <v>1.7673315738004858</v>
      </c>
      <c r="F35" s="140">
        <v>1.7493435956410595</v>
      </c>
      <c r="G35" s="140">
        <v>1.6730870279695707</v>
      </c>
      <c r="H35" s="140">
        <v>1.6272173530367404</v>
      </c>
      <c r="I35" s="140">
        <v>1.5530745064652767</v>
      </c>
      <c r="J35" s="140">
        <v>1.5064148595903917</v>
      </c>
      <c r="K35" s="140">
        <v>1.4651658542972215</v>
      </c>
      <c r="L35" s="140">
        <v>1.4244160450326175</v>
      </c>
      <c r="M35" s="140">
        <v>1.3989296211953444</v>
      </c>
      <c r="N35" s="140">
        <v>1.3827228157690923</v>
      </c>
      <c r="O35" s="140">
        <v>1.3899806591716244</v>
      </c>
      <c r="P35" s="140">
        <v>1.421869264008029</v>
      </c>
      <c r="Q35" s="140">
        <v>1.3932200137578752</v>
      </c>
      <c r="R35" s="140">
        <v>1.399654403338594</v>
      </c>
      <c r="S35" s="140">
        <v>1.400664536394828</v>
      </c>
      <c r="T35" s="140">
        <v>1.4008818931893363</v>
      </c>
      <c r="U35" s="140">
        <v>1.4018493058730161</v>
      </c>
      <c r="V35" s="140">
        <v>1.3801386647440743</v>
      </c>
    </row>
    <row r="36" spans="1:22">
      <c r="A36" s="33" t="s">
        <v>164</v>
      </c>
      <c r="B36" s="23" t="s">
        <v>6</v>
      </c>
      <c r="C36" s="140">
        <v>5.1019967736540259</v>
      </c>
      <c r="D36" s="140">
        <v>4.8726382620668556</v>
      </c>
      <c r="E36" s="140">
        <v>4.7823717240968371</v>
      </c>
      <c r="F36" s="140">
        <v>4.6893077098935203</v>
      </c>
      <c r="G36" s="140">
        <v>4.4259494158084802</v>
      </c>
      <c r="H36" s="140">
        <v>4.2397147310797534</v>
      </c>
      <c r="I36" s="140">
        <v>3.8686453914369276</v>
      </c>
      <c r="J36" s="140">
        <v>3.6792705095784499</v>
      </c>
      <c r="K36" s="140">
        <v>3.5250849283450165</v>
      </c>
      <c r="L36" s="140">
        <v>3.3701859727227648</v>
      </c>
      <c r="M36" s="140">
        <v>3.2148398853284332</v>
      </c>
      <c r="N36" s="140">
        <v>3.0494493215345284</v>
      </c>
      <c r="O36" s="140">
        <v>2.8864913927658513</v>
      </c>
      <c r="P36" s="140">
        <v>2.7161616467790877</v>
      </c>
      <c r="Q36" s="140">
        <v>2.4850710750393641</v>
      </c>
      <c r="R36" s="140">
        <v>2.3355547961498937</v>
      </c>
      <c r="S36" s="140">
        <v>2.227711250156883</v>
      </c>
      <c r="T36" s="140">
        <v>2.1431786337019263</v>
      </c>
      <c r="U36" s="140">
        <v>2.0572012523572334</v>
      </c>
      <c r="V36" s="140">
        <v>1.9746068727111501</v>
      </c>
    </row>
    <row r="37" spans="1:22">
      <c r="A37" s="33" t="s">
        <v>11</v>
      </c>
      <c r="B37" s="23" t="s">
        <v>6</v>
      </c>
      <c r="C37" s="140">
        <v>2.7625362604240289</v>
      </c>
      <c r="D37" s="140">
        <v>2.7427768560453192</v>
      </c>
      <c r="E37" s="140">
        <v>2.7705632257634867</v>
      </c>
      <c r="F37" s="140">
        <v>2.8152646054299706</v>
      </c>
      <c r="G37" s="140">
        <v>2.7802228328352117</v>
      </c>
      <c r="H37" s="140">
        <v>2.788446115185141</v>
      </c>
      <c r="I37" s="140">
        <v>2.810683689440129</v>
      </c>
      <c r="J37" s="140">
        <v>2.8691311513262563</v>
      </c>
      <c r="K37" s="140">
        <v>2.9492264523276206</v>
      </c>
      <c r="L37" s="140">
        <v>3.0316535182504754</v>
      </c>
      <c r="M37" s="140">
        <v>3.2233805437754093</v>
      </c>
      <c r="N37" s="140">
        <v>3.5271118744463354</v>
      </c>
      <c r="O37" s="140">
        <v>3.8906451466962246</v>
      </c>
      <c r="P37" s="140">
        <v>4.1430827936238499</v>
      </c>
      <c r="Q37" s="140">
        <v>4.2470698673061085</v>
      </c>
      <c r="R37" s="140">
        <v>4.3706747587645944</v>
      </c>
      <c r="S37" s="140">
        <v>4.4656162222773483</v>
      </c>
      <c r="T37" s="140">
        <v>4.5730709020371938</v>
      </c>
      <c r="U37" s="140">
        <v>4.6386160852110478</v>
      </c>
      <c r="V37" s="140">
        <v>4.6681831558440186</v>
      </c>
    </row>
    <row r="38" spans="1:22">
      <c r="A38" s="33"/>
      <c r="B38" s="23"/>
      <c r="C38" s="33"/>
      <c r="D38" s="33"/>
      <c r="E38" s="33"/>
      <c r="F38" s="33"/>
      <c r="G38" s="33"/>
      <c r="H38" s="33"/>
      <c r="I38" s="33"/>
      <c r="J38" s="33"/>
      <c r="K38" s="33"/>
      <c r="L38" s="33"/>
      <c r="M38" s="33"/>
      <c r="N38" s="33"/>
      <c r="O38" s="33"/>
      <c r="P38" s="33"/>
      <c r="Q38" s="33"/>
      <c r="R38" s="33"/>
      <c r="S38" s="33"/>
      <c r="T38" s="33"/>
      <c r="U38" s="33"/>
      <c r="V38" s="33"/>
    </row>
    <row r="39" spans="1:22">
      <c r="A39" s="33" t="s">
        <v>19</v>
      </c>
      <c r="B39" s="23" t="s">
        <v>6</v>
      </c>
      <c r="C39" s="140">
        <v>12.148613336642407</v>
      </c>
      <c r="D39" s="140">
        <v>12.142073994747443</v>
      </c>
      <c r="E39" s="140">
        <v>12.389109122581957</v>
      </c>
      <c r="F39" s="140">
        <v>12.512123563357742</v>
      </c>
      <c r="G39" s="140">
        <v>12.299733256579056</v>
      </c>
      <c r="H39" s="140">
        <v>12.17632712152308</v>
      </c>
      <c r="I39" s="140">
        <v>12.093118110057798</v>
      </c>
      <c r="J39" s="140">
        <v>11.894448601378903</v>
      </c>
      <c r="K39" s="140">
        <v>11.72705013849612</v>
      </c>
      <c r="L39" s="140">
        <v>11.560848563303175</v>
      </c>
      <c r="M39" s="140">
        <v>11.374418687263006</v>
      </c>
      <c r="N39" s="140">
        <v>11.115784259776914</v>
      </c>
      <c r="O39" s="140">
        <v>10.960509647793335</v>
      </c>
      <c r="P39" s="140">
        <v>10.700089923514494</v>
      </c>
      <c r="Q39" s="140">
        <v>10.159820859171154</v>
      </c>
      <c r="R39" s="140">
        <v>9.9193607790053058</v>
      </c>
      <c r="S39" s="140">
        <v>9.8255695079260601</v>
      </c>
      <c r="T39" s="140">
        <v>9.7460073564378078</v>
      </c>
      <c r="U39" s="140">
        <v>9.6610738844316959</v>
      </c>
      <c r="V39" s="140">
        <v>9.5892072255201874</v>
      </c>
    </row>
    <row r="40" spans="1:22">
      <c r="A40" s="33" t="s">
        <v>122</v>
      </c>
      <c r="B40" s="23" t="s">
        <v>6</v>
      </c>
      <c r="C40" s="140">
        <v>1.3381962316135148</v>
      </c>
      <c r="D40" s="140">
        <v>1.4261208720966527</v>
      </c>
      <c r="E40" s="140">
        <v>1.5181228378250491</v>
      </c>
      <c r="F40" s="140">
        <v>1.592689837682806</v>
      </c>
      <c r="G40" s="140">
        <v>1.6161070186653457</v>
      </c>
      <c r="H40" s="140">
        <v>1.6184158033059277</v>
      </c>
      <c r="I40" s="140">
        <v>1.6147410571362442</v>
      </c>
      <c r="J40" s="140">
        <v>1.6236906648300333</v>
      </c>
      <c r="K40" s="140">
        <v>1.6226743196912239</v>
      </c>
      <c r="L40" s="140">
        <v>1.6323396971976649</v>
      </c>
      <c r="M40" s="140">
        <v>1.6104809751164513</v>
      </c>
      <c r="N40" s="140">
        <v>1.5933808675594661</v>
      </c>
      <c r="O40" s="140">
        <v>1.5855803379555273</v>
      </c>
      <c r="P40" s="140">
        <v>1.5656121703225458</v>
      </c>
      <c r="Q40" s="140">
        <v>1.5204521412182554</v>
      </c>
      <c r="R40" s="140">
        <v>1.5164834634050328</v>
      </c>
      <c r="S40" s="140">
        <v>1.5387217072657668</v>
      </c>
      <c r="T40" s="140">
        <v>1.551990854783825</v>
      </c>
      <c r="U40" s="140">
        <v>1.5736037446093067</v>
      </c>
      <c r="V40" s="140">
        <v>1.5809093705791084</v>
      </c>
    </row>
    <row r="41" spans="1:22">
      <c r="A41" s="33" t="s">
        <v>17</v>
      </c>
      <c r="B41" s="23" t="s">
        <v>6</v>
      </c>
      <c r="C41" s="140">
        <v>10.795670150185147</v>
      </c>
      <c r="D41" s="140">
        <v>10.779785659835882</v>
      </c>
      <c r="E41" s="140">
        <v>11.043697402410771</v>
      </c>
      <c r="F41" s="140">
        <v>11.29344565526128</v>
      </c>
      <c r="G41" s="140">
        <v>11.226567912473351</v>
      </c>
      <c r="H41" s="140">
        <v>10.987624363018684</v>
      </c>
      <c r="I41" s="140">
        <v>10.701736212832145</v>
      </c>
      <c r="J41" s="140">
        <v>10.423184744306212</v>
      </c>
      <c r="K41" s="140">
        <v>10.225584423831839</v>
      </c>
      <c r="L41" s="140">
        <v>10.112797808923416</v>
      </c>
      <c r="M41" s="140">
        <v>9.8414838676031664</v>
      </c>
      <c r="N41" s="140">
        <v>9.5885683385710863</v>
      </c>
      <c r="O41" s="140">
        <v>9.3701930689709769</v>
      </c>
      <c r="P41" s="140">
        <v>9.0717670475786321</v>
      </c>
      <c r="Q41" s="140">
        <v>8.5944079316596049</v>
      </c>
      <c r="R41" s="140">
        <v>8.4006433749168323</v>
      </c>
      <c r="S41" s="140">
        <v>8.3610910935742417</v>
      </c>
      <c r="T41" s="140">
        <v>8.2866372702270219</v>
      </c>
      <c r="U41" s="140">
        <v>8.1817311510549704</v>
      </c>
      <c r="V41" s="140">
        <v>8.0339435449909402</v>
      </c>
    </row>
    <row r="42" spans="1:22">
      <c r="A42" s="33"/>
      <c r="B42" s="23"/>
      <c r="C42" s="33"/>
      <c r="D42" s="33"/>
      <c r="E42" s="33"/>
      <c r="F42" s="33"/>
      <c r="G42" s="33"/>
      <c r="H42" s="33"/>
      <c r="I42" s="33"/>
      <c r="J42" s="33"/>
      <c r="K42" s="33"/>
      <c r="L42" s="33"/>
      <c r="M42" s="33"/>
      <c r="N42" s="33"/>
      <c r="O42" s="33"/>
      <c r="P42" s="33"/>
      <c r="Q42" s="33"/>
      <c r="R42" s="33"/>
      <c r="S42" s="33"/>
      <c r="T42" s="33"/>
      <c r="U42" s="33"/>
      <c r="V42" s="33"/>
    </row>
    <row r="43" spans="1:22">
      <c r="A43" s="33" t="s">
        <v>181</v>
      </c>
      <c r="B43" s="23" t="s">
        <v>6</v>
      </c>
      <c r="C43" s="140">
        <v>46.809172605912806</v>
      </c>
      <c r="D43" s="140">
        <v>46.841564301609615</v>
      </c>
      <c r="E43" s="140">
        <v>47.867355057605423</v>
      </c>
      <c r="F43" s="140">
        <v>48.94403763154066</v>
      </c>
      <c r="G43" s="140">
        <v>48.455264417364759</v>
      </c>
      <c r="H43" s="140">
        <v>47.943110730898788</v>
      </c>
      <c r="I43" s="140">
        <v>47.643884571870665</v>
      </c>
      <c r="J43" s="140">
        <v>47.30190267695118</v>
      </c>
      <c r="K43" s="140">
        <v>46.990208445872042</v>
      </c>
      <c r="L43" s="140">
        <v>46.911036173463316</v>
      </c>
      <c r="M43" s="140">
        <v>46.875970744087866</v>
      </c>
      <c r="N43" s="140">
        <v>46.807266567065099</v>
      </c>
      <c r="O43" s="140">
        <v>47.040980500825661</v>
      </c>
      <c r="P43" s="140">
        <v>47.337287273633549</v>
      </c>
      <c r="Q43" s="140">
        <v>45.921454697775097</v>
      </c>
      <c r="R43" s="140">
        <v>45.634457267129797</v>
      </c>
      <c r="S43" s="140">
        <v>45.858844644731114</v>
      </c>
      <c r="T43" s="140">
        <v>46.163440656178516</v>
      </c>
      <c r="U43" s="140">
        <v>46.317107863713531</v>
      </c>
      <c r="V43" s="140">
        <v>46.286353878256961</v>
      </c>
    </row>
    <row r="44" spans="1:22" ht="20.399999999999999">
      <c r="A44" s="139" t="s">
        <v>175</v>
      </c>
      <c r="B44" s="23" t="s">
        <v>6</v>
      </c>
      <c r="C44" s="140">
        <v>100</v>
      </c>
      <c r="D44" s="140">
        <v>100</v>
      </c>
      <c r="E44" s="140">
        <v>100</v>
      </c>
      <c r="F44" s="140">
        <v>100</v>
      </c>
      <c r="G44" s="140">
        <v>100</v>
      </c>
      <c r="H44" s="140">
        <v>100</v>
      </c>
      <c r="I44" s="140">
        <v>100</v>
      </c>
      <c r="J44" s="140">
        <v>100</v>
      </c>
      <c r="K44" s="140">
        <v>100</v>
      </c>
      <c r="L44" s="140">
        <v>100</v>
      </c>
      <c r="M44" s="140">
        <v>100</v>
      </c>
      <c r="N44" s="140">
        <v>100</v>
      </c>
      <c r="O44" s="140">
        <v>100</v>
      </c>
      <c r="P44" s="140">
        <v>100</v>
      </c>
      <c r="Q44" s="140">
        <v>100</v>
      </c>
      <c r="R44" s="140">
        <v>100</v>
      </c>
      <c r="S44" s="140">
        <v>100</v>
      </c>
      <c r="T44" s="140">
        <v>100</v>
      </c>
      <c r="U44" s="140">
        <v>100</v>
      </c>
      <c r="V44" s="140">
        <v>100</v>
      </c>
    </row>
    <row r="45" spans="1:22">
      <c r="A45" s="33"/>
      <c r="B45" s="33"/>
      <c r="C45" s="33"/>
      <c r="D45" s="33"/>
      <c r="E45" s="33"/>
      <c r="F45" s="33"/>
      <c r="G45" s="33"/>
      <c r="H45" s="33"/>
      <c r="I45" s="33"/>
      <c r="J45" s="33"/>
      <c r="K45" s="33"/>
      <c r="L45" s="33"/>
      <c r="M45" s="33"/>
      <c r="N45" s="33"/>
      <c r="O45" s="33"/>
      <c r="P45" s="33"/>
      <c r="Q45" s="33"/>
      <c r="R45" s="33"/>
      <c r="S45" s="33"/>
      <c r="T45" s="33"/>
      <c r="U45" s="33"/>
      <c r="V45" s="33"/>
    </row>
    <row r="46" spans="1:22" ht="11.4">
      <c r="A46" s="100" t="s">
        <v>346</v>
      </c>
      <c r="B46" s="96"/>
      <c r="C46" s="96"/>
      <c r="D46" s="96"/>
      <c r="E46" s="96"/>
      <c r="F46" s="96"/>
      <c r="G46" s="96"/>
      <c r="H46" s="96"/>
      <c r="I46" s="96"/>
      <c r="J46" s="96"/>
      <c r="K46" s="96"/>
      <c r="L46" s="96"/>
      <c r="M46" s="96"/>
      <c r="N46" s="96"/>
      <c r="O46" s="96"/>
      <c r="P46" s="96"/>
      <c r="Q46" s="96"/>
      <c r="R46" s="96"/>
      <c r="S46" s="96"/>
      <c r="T46" s="96"/>
      <c r="U46" s="96"/>
      <c r="V46" s="96"/>
    </row>
    <row r="47" spans="1:22">
      <c r="A47" s="33"/>
      <c r="B47" s="33"/>
      <c r="C47" s="92" t="s">
        <v>86</v>
      </c>
      <c r="D47" s="92" t="s">
        <v>85</v>
      </c>
      <c r="E47" s="92" t="s">
        <v>84</v>
      </c>
      <c r="F47" s="92" t="s">
        <v>83</v>
      </c>
      <c r="G47" s="92" t="s">
        <v>82</v>
      </c>
      <c r="H47" s="92" t="s">
        <v>81</v>
      </c>
      <c r="I47" s="92" t="s">
        <v>80</v>
      </c>
      <c r="J47" s="92" t="s">
        <v>79</v>
      </c>
      <c r="K47" s="92" t="s">
        <v>78</v>
      </c>
      <c r="L47" s="92" t="s">
        <v>77</v>
      </c>
      <c r="M47" s="92" t="s">
        <v>76</v>
      </c>
      <c r="N47" s="92" t="s">
        <v>75</v>
      </c>
      <c r="O47" s="92" t="s">
        <v>74</v>
      </c>
      <c r="P47" s="92" t="s">
        <v>73</v>
      </c>
      <c r="Q47" s="92" t="s">
        <v>72</v>
      </c>
      <c r="R47" s="92" t="s">
        <v>71</v>
      </c>
      <c r="S47" s="92" t="s">
        <v>90</v>
      </c>
      <c r="T47" s="92" t="s">
        <v>120</v>
      </c>
      <c r="U47" s="92" t="s">
        <v>121</v>
      </c>
      <c r="V47" s="92" t="s">
        <v>126</v>
      </c>
    </row>
    <row r="48" spans="1:22">
      <c r="A48" s="33" t="s">
        <v>8</v>
      </c>
      <c r="B48" s="23" t="s">
        <v>6</v>
      </c>
      <c r="C48" s="140">
        <v>1.460152681140767</v>
      </c>
      <c r="D48" s="140">
        <v>1.5887287354552673</v>
      </c>
      <c r="E48" s="140">
        <v>1.6993490374687881</v>
      </c>
      <c r="F48" s="140">
        <v>1.7505493688892662</v>
      </c>
      <c r="G48" s="140">
        <v>1.7675215328189862</v>
      </c>
      <c r="H48" s="140">
        <v>1.772349967915833</v>
      </c>
      <c r="I48" s="140">
        <v>1.9582997154868571</v>
      </c>
      <c r="J48" s="140">
        <v>2.1248542695865869</v>
      </c>
      <c r="K48" s="140">
        <v>2.2535930351678641</v>
      </c>
      <c r="L48" s="140">
        <v>2.4087855637513171</v>
      </c>
      <c r="M48" s="140">
        <v>2.528829038000155</v>
      </c>
      <c r="N48" s="140">
        <v>2.6679210785019691</v>
      </c>
      <c r="O48" s="140">
        <v>2.7772059033470433</v>
      </c>
      <c r="P48" s="140">
        <v>3.0756993427409083</v>
      </c>
      <c r="Q48" s="140">
        <v>3.2552709198164735</v>
      </c>
      <c r="R48" s="140">
        <v>3.3983922268029239</v>
      </c>
      <c r="S48" s="140">
        <v>3.5239200237446373</v>
      </c>
      <c r="T48" s="140">
        <v>3.6593312948017447</v>
      </c>
      <c r="U48" s="140">
        <v>3.8052152472784511</v>
      </c>
      <c r="V48" s="140">
        <v>3.8686058572336846</v>
      </c>
    </row>
    <row r="49" spans="1:22">
      <c r="A49" s="33" t="s">
        <v>10</v>
      </c>
      <c r="B49" s="23" t="s">
        <v>6</v>
      </c>
      <c r="C49" s="140">
        <v>2.6509810550904601E-2</v>
      </c>
      <c r="D49" s="140">
        <v>2.8906453835079293E-2</v>
      </c>
      <c r="E49" s="140">
        <v>3.2218617967737444E-2</v>
      </c>
      <c r="F49" s="140">
        <v>3.8040035810712781E-2</v>
      </c>
      <c r="G49" s="140">
        <v>4.0406412532204256E-2</v>
      </c>
      <c r="H49" s="140">
        <v>4.2378551991791948E-2</v>
      </c>
      <c r="I49" s="140">
        <v>4.7900123147479726E-2</v>
      </c>
      <c r="J49" s="140">
        <v>5.2169391161398009E-2</v>
      </c>
      <c r="K49" s="140">
        <v>5.5893512014602388E-2</v>
      </c>
      <c r="L49" s="140">
        <v>5.8120389884088519E-2</v>
      </c>
      <c r="M49" s="140">
        <v>6.2075948713979825E-2</v>
      </c>
      <c r="N49" s="140">
        <v>6.5903583526921841E-2</v>
      </c>
      <c r="O49" s="140">
        <v>6.9276117171310367E-2</v>
      </c>
      <c r="P49" s="140">
        <v>6.9582094776789463E-2</v>
      </c>
      <c r="Q49" s="140">
        <v>7.1416866943412705E-2</v>
      </c>
      <c r="R49" s="140">
        <v>7.0254078970347744E-2</v>
      </c>
      <c r="S49" s="140">
        <v>7.0668563153925126E-2</v>
      </c>
      <c r="T49" s="140">
        <v>7.143215198756829E-2</v>
      </c>
      <c r="U49" s="140">
        <v>7.228111114780203E-2</v>
      </c>
      <c r="V49" s="140">
        <v>7.2353073383083083E-2</v>
      </c>
    </row>
    <row r="50" spans="1:22">
      <c r="A50" s="33" t="s">
        <v>9</v>
      </c>
      <c r="B50" s="23" t="s">
        <v>6</v>
      </c>
      <c r="C50" s="140">
        <v>7.8332648176393977</v>
      </c>
      <c r="D50" s="140">
        <v>7.8060564651911859</v>
      </c>
      <c r="E50" s="140">
        <v>7.7242305974356915</v>
      </c>
      <c r="F50" s="140">
        <v>7.560235954380266</v>
      </c>
      <c r="G50" s="140">
        <v>7.4185482701220478</v>
      </c>
      <c r="H50" s="140">
        <v>7.355681299563174</v>
      </c>
      <c r="I50" s="140">
        <v>6.8524353475731452</v>
      </c>
      <c r="J50" s="140">
        <v>6.7103927801588563</v>
      </c>
      <c r="K50" s="140">
        <v>6.619627131878655</v>
      </c>
      <c r="L50" s="140">
        <v>6.4739199157007379</v>
      </c>
      <c r="M50" s="140">
        <v>6.3028854835797024</v>
      </c>
      <c r="N50" s="140">
        <v>6.1058652623933174</v>
      </c>
      <c r="O50" s="140">
        <v>5.9781832826660937</v>
      </c>
      <c r="P50" s="140">
        <v>5.9362491408959155</v>
      </c>
      <c r="Q50" s="140">
        <v>5.9180412934236397</v>
      </c>
      <c r="R50" s="140">
        <v>5.88493678455945</v>
      </c>
      <c r="S50" s="140">
        <v>5.8128105401519505</v>
      </c>
      <c r="T50" s="140">
        <v>5.8496666499573911</v>
      </c>
      <c r="U50" s="140">
        <v>5.887424921206251</v>
      </c>
      <c r="V50" s="140">
        <v>6.0845088704627592</v>
      </c>
    </row>
    <row r="51" spans="1:22">
      <c r="A51" s="33" t="s">
        <v>18</v>
      </c>
      <c r="B51" s="23" t="s">
        <v>6</v>
      </c>
      <c r="C51" s="140">
        <v>6.7811326988908141E-2</v>
      </c>
      <c r="D51" s="140">
        <v>7.3955472798839239E-2</v>
      </c>
      <c r="E51" s="140">
        <v>7.9082062284446461E-2</v>
      </c>
      <c r="F51" s="140">
        <v>8.7934408362438377E-2</v>
      </c>
      <c r="G51" s="140">
        <v>8.7892581106375919E-2</v>
      </c>
      <c r="H51" s="140">
        <v>9.0419015788155283E-2</v>
      </c>
      <c r="I51" s="140">
        <v>0.1005562868911631</v>
      </c>
      <c r="J51" s="140">
        <v>0.108196968807401</v>
      </c>
      <c r="K51" s="140">
        <v>0.11946195403718003</v>
      </c>
      <c r="L51" s="140">
        <v>0.13451659641728136</v>
      </c>
      <c r="M51" s="140">
        <v>0.15833397827825504</v>
      </c>
      <c r="N51" s="140">
        <v>0.18127398984364726</v>
      </c>
      <c r="O51" s="140">
        <v>0.19099771133348262</v>
      </c>
      <c r="P51" s="140">
        <v>0.19295157570005422</v>
      </c>
      <c r="Q51" s="140">
        <v>0.20237054839414462</v>
      </c>
      <c r="R51" s="140">
        <v>0.19766401879792758</v>
      </c>
      <c r="S51" s="140">
        <v>0.20570976292624385</v>
      </c>
      <c r="T51" s="140">
        <v>0.21366985813825254</v>
      </c>
      <c r="U51" s="140">
        <v>0.2199009100571033</v>
      </c>
      <c r="V51" s="140">
        <v>0.22186673333084947</v>
      </c>
    </row>
    <row r="52" spans="1:22">
      <c r="A52" s="33" t="s">
        <v>12</v>
      </c>
      <c r="B52" s="23" t="s">
        <v>6</v>
      </c>
      <c r="C52" s="140">
        <v>6.3969325459791532E-2</v>
      </c>
      <c r="D52" s="140">
        <v>6.6822711462910578E-2</v>
      </c>
      <c r="E52" s="140">
        <v>7.4505554050392844E-2</v>
      </c>
      <c r="F52" s="140">
        <v>8.8288269160677571E-2</v>
      </c>
      <c r="G52" s="140">
        <v>0.10377886295664426</v>
      </c>
      <c r="H52" s="140">
        <v>0.10826261662680453</v>
      </c>
      <c r="I52" s="140">
        <v>0.11550384305066032</v>
      </c>
      <c r="J52" s="140">
        <v>0.12094575893044361</v>
      </c>
      <c r="K52" s="140">
        <v>0.13347704361696092</v>
      </c>
      <c r="L52" s="140">
        <v>0.15048735511064276</v>
      </c>
      <c r="M52" s="140">
        <v>0.16752444341253259</v>
      </c>
      <c r="N52" s="140">
        <v>0.17798663769622361</v>
      </c>
      <c r="O52" s="140">
        <v>0.17912609906334481</v>
      </c>
      <c r="P52" s="140">
        <v>0.1784375191208466</v>
      </c>
      <c r="Q52" s="140">
        <v>0.18147804238584225</v>
      </c>
      <c r="R52" s="140">
        <v>0.18628576871986749</v>
      </c>
      <c r="S52" s="140">
        <v>0.19170453859210235</v>
      </c>
      <c r="T52" s="140">
        <v>0.19224021254198204</v>
      </c>
      <c r="U52" s="140">
        <v>0.19067047763015799</v>
      </c>
      <c r="V52" s="140">
        <v>0.19710804044560842</v>
      </c>
    </row>
    <row r="53" spans="1:22">
      <c r="A53" s="33" t="s">
        <v>13</v>
      </c>
      <c r="B53" s="23" t="s">
        <v>6</v>
      </c>
      <c r="C53" s="140">
        <v>7.9408408604546619</v>
      </c>
      <c r="D53" s="140">
        <v>7.892025009713695</v>
      </c>
      <c r="E53" s="140">
        <v>7.8807471790403243</v>
      </c>
      <c r="F53" s="140">
        <v>8.4639964330831532</v>
      </c>
      <c r="G53" s="140">
        <v>8.952783207509377</v>
      </c>
      <c r="H53" s="140">
        <v>9.3069819951204611</v>
      </c>
      <c r="I53" s="140">
        <v>9.5798547709032231</v>
      </c>
      <c r="J53" s="140">
        <v>9.57081869039731</v>
      </c>
      <c r="K53" s="140">
        <v>9.5155784394531437</v>
      </c>
      <c r="L53" s="140">
        <v>9.5106691253951539</v>
      </c>
      <c r="M53" s="140">
        <v>9.7504385625467584</v>
      </c>
      <c r="N53" s="140">
        <v>9.8999392622555629</v>
      </c>
      <c r="O53" s="140">
        <v>10.038575226199296</v>
      </c>
      <c r="P53" s="140">
        <v>9.9461130075828823</v>
      </c>
      <c r="Q53" s="140">
        <v>9.8618090452261296</v>
      </c>
      <c r="R53" s="140">
        <v>9.7585694099715798</v>
      </c>
      <c r="S53" s="140">
        <v>9.6454879407309182</v>
      </c>
      <c r="T53" s="140">
        <v>9.4744097448493658</v>
      </c>
      <c r="U53" s="140">
        <v>9.3111769101598387</v>
      </c>
      <c r="V53" s="140">
        <v>9.2113154437755327</v>
      </c>
    </row>
    <row r="54" spans="1:22">
      <c r="A54" s="33" t="s">
        <v>14</v>
      </c>
      <c r="B54" s="23" t="s">
        <v>6</v>
      </c>
      <c r="C54" s="140">
        <v>7.5205258931693049</v>
      </c>
      <c r="D54" s="140">
        <v>7.8817012762011665</v>
      </c>
      <c r="E54" s="140">
        <v>8.1811491795236044</v>
      </c>
      <c r="F54" s="140">
        <v>8.247256694161651</v>
      </c>
      <c r="G54" s="140">
        <v>8.2608665621395367</v>
      </c>
      <c r="H54" s="140">
        <v>8.2694795502040002</v>
      </c>
      <c r="I54" s="140">
        <v>9.0035245657989726</v>
      </c>
      <c r="J54" s="140">
        <v>9.5642765480973271</v>
      </c>
      <c r="K54" s="140">
        <v>10.012947273230845</v>
      </c>
      <c r="L54" s="140">
        <v>10.620554531085354</v>
      </c>
      <c r="M54" s="140">
        <v>11.149162861491629</v>
      </c>
      <c r="N54" s="140">
        <v>11.568974909676086</v>
      </c>
      <c r="O54" s="140">
        <v>11.911284493420272</v>
      </c>
      <c r="P54" s="140">
        <v>12.987377039616261</v>
      </c>
      <c r="Q54" s="140">
        <v>13.481401573082804</v>
      </c>
      <c r="R54" s="140">
        <v>13.975666421460966</v>
      </c>
      <c r="S54" s="140">
        <v>14.553483895919339</v>
      </c>
      <c r="T54" s="140">
        <v>15.178079101709358</v>
      </c>
      <c r="U54" s="140">
        <v>15.749699440218873</v>
      </c>
      <c r="V54" s="140">
        <v>16.129927851245927</v>
      </c>
    </row>
    <row r="55" spans="1:22">
      <c r="A55" s="33" t="s">
        <v>15</v>
      </c>
      <c r="B55" s="23" t="s">
        <v>6</v>
      </c>
      <c r="C55" s="140">
        <v>2.458112578328806</v>
      </c>
      <c r="D55" s="140">
        <v>2.6072119725276064</v>
      </c>
      <c r="E55" s="140">
        <v>2.732541536388732</v>
      </c>
      <c r="F55" s="140">
        <v>2.9641149764505639</v>
      </c>
      <c r="G55" s="140">
        <v>3.1556717479744991</v>
      </c>
      <c r="H55" s="140">
        <v>3.3098163824844469</v>
      </c>
      <c r="I55" s="140">
        <v>3.8294619729075543</v>
      </c>
      <c r="J55" s="140">
        <v>4.1059491558120227</v>
      </c>
      <c r="K55" s="140">
        <v>4.2227131211270796</v>
      </c>
      <c r="L55" s="140">
        <v>4.2785168598524761</v>
      </c>
      <c r="M55" s="140">
        <v>4.4665660552588813</v>
      </c>
      <c r="N55" s="140">
        <v>4.6904253520597603</v>
      </c>
      <c r="O55" s="140">
        <v>4.9038775090051434</v>
      </c>
      <c r="P55" s="140">
        <v>5.0443461346363732</v>
      </c>
      <c r="Q55" s="140">
        <v>5.1833897749617659</v>
      </c>
      <c r="R55" s="140">
        <v>5.2973692427377657</v>
      </c>
      <c r="S55" s="140">
        <v>5.3331637287817637</v>
      </c>
      <c r="T55" s="140">
        <v>5.3531505338613465</v>
      </c>
      <c r="U55" s="140">
        <v>5.3599318038112083</v>
      </c>
      <c r="V55" s="140">
        <v>5.3913856575055501</v>
      </c>
    </row>
    <row r="56" spans="1:22">
      <c r="A56" s="33" t="s">
        <v>16</v>
      </c>
      <c r="B56" s="23" t="s">
        <v>6</v>
      </c>
      <c r="C56" s="140">
        <v>3.9520748729257997</v>
      </c>
      <c r="D56" s="140">
        <v>3.8173412444416077</v>
      </c>
      <c r="E56" s="140">
        <v>3.6921437829050943</v>
      </c>
      <c r="F56" s="140">
        <v>3.574170992614925</v>
      </c>
      <c r="G56" s="140">
        <v>3.4528488247604967</v>
      </c>
      <c r="H56" s="140">
        <v>3.3940587672130698</v>
      </c>
      <c r="I56" s="140">
        <v>3.2597562529194448</v>
      </c>
      <c r="J56" s="140">
        <v>3.1846813221837333</v>
      </c>
      <c r="K56" s="140">
        <v>3.118023738892207</v>
      </c>
      <c r="L56" s="140">
        <v>3.0364199157007379</v>
      </c>
      <c r="M56" s="140">
        <v>2.9843213889533833</v>
      </c>
      <c r="N56" s="140">
        <v>2.954077255906276</v>
      </c>
      <c r="O56" s="140">
        <v>2.9548292666799911</v>
      </c>
      <c r="P56" s="140">
        <v>3.003698238534251</v>
      </c>
      <c r="Q56" s="140">
        <v>3.0339195979899496</v>
      </c>
      <c r="R56" s="140">
        <v>3.0670999222045228</v>
      </c>
      <c r="S56" s="140">
        <v>3.0542952995126438</v>
      </c>
      <c r="T56" s="140">
        <v>3.0346132638227479</v>
      </c>
      <c r="U56" s="140">
        <v>3.0266339383665937</v>
      </c>
      <c r="V56" s="140">
        <v>2.981739863057987</v>
      </c>
    </row>
    <row r="57" spans="1:22">
      <c r="A57" s="33" t="s">
        <v>164</v>
      </c>
      <c r="B57" s="23" t="s">
        <v>6</v>
      </c>
      <c r="C57" s="140">
        <v>10.899566238027363</v>
      </c>
      <c r="D57" s="140">
        <v>10.402381591469217</v>
      </c>
      <c r="E57" s="140">
        <v>9.9908835955977651</v>
      </c>
      <c r="F57" s="140">
        <v>9.5809580427251539</v>
      </c>
      <c r="G57" s="140">
        <v>9.1340940329743958</v>
      </c>
      <c r="H57" s="140">
        <v>8.8432199464005681</v>
      </c>
      <c r="I57" s="140">
        <v>8.1199201664614211</v>
      </c>
      <c r="J57" s="140">
        <v>7.7782717002021355</v>
      </c>
      <c r="K57" s="140">
        <v>7.5017435438822471</v>
      </c>
      <c r="L57" s="140">
        <v>7.1842070600632244</v>
      </c>
      <c r="M57" s="140">
        <v>6.8581830611665771</v>
      </c>
      <c r="N57" s="140">
        <v>6.5149057938798896</v>
      </c>
      <c r="O57" s="140">
        <v>6.1361208079308378</v>
      </c>
      <c r="P57" s="140">
        <v>5.7378903676467443</v>
      </c>
      <c r="Q57" s="140">
        <v>5.4115687131308716</v>
      </c>
      <c r="R57" s="140">
        <v>5.1179633461581204</v>
      </c>
      <c r="S57" s="140">
        <v>4.8577570312008129</v>
      </c>
      <c r="T57" s="140">
        <v>4.6425886009323776</v>
      </c>
      <c r="U57" s="140">
        <v>4.4415580921211149</v>
      </c>
      <c r="V57" s="140">
        <v>4.266067009522482</v>
      </c>
    </row>
    <row r="58" spans="1:22">
      <c r="A58" s="33" t="s">
        <v>11</v>
      </c>
      <c r="B58" s="23" t="s">
        <v>6</v>
      </c>
      <c r="C58" s="140">
        <v>5.9016985488760225</v>
      </c>
      <c r="D58" s="140">
        <v>5.8554339440603806</v>
      </c>
      <c r="E58" s="140">
        <v>5.7880014937722883</v>
      </c>
      <c r="F58" s="140">
        <v>5.7520072753780118</v>
      </c>
      <c r="G58" s="140">
        <v>5.7377105795730046</v>
      </c>
      <c r="H58" s="140">
        <v>5.8161560079747172</v>
      </c>
      <c r="I58" s="140">
        <v>5.8993587838124766</v>
      </c>
      <c r="J58" s="140">
        <v>6.0655723955144385</v>
      </c>
      <c r="K58" s="140">
        <v>6.2762574371740234</v>
      </c>
      <c r="L58" s="140">
        <v>6.4625592729188623</v>
      </c>
      <c r="M58" s="140">
        <v>6.8764027552047056</v>
      </c>
      <c r="N58" s="140">
        <v>7.5353938247872607</v>
      </c>
      <c r="O58" s="140">
        <v>8.270756912960044</v>
      </c>
      <c r="P58" s="140">
        <v>8.7522607066068829</v>
      </c>
      <c r="Q58" s="140">
        <v>9.2485525453353734</v>
      </c>
      <c r="R58" s="140">
        <v>9.5775758505903461</v>
      </c>
      <c r="S58" s="140">
        <v>9.7377425377209512</v>
      </c>
      <c r="T58" s="140">
        <v>9.9062609654619287</v>
      </c>
      <c r="U58" s="140">
        <v>10.014908743568387</v>
      </c>
      <c r="V58" s="140">
        <v>10.08544152801999</v>
      </c>
    </row>
    <row r="59" spans="1:22">
      <c r="A59" s="33"/>
      <c r="B59" s="23"/>
      <c r="C59" s="33"/>
      <c r="D59" s="33"/>
      <c r="E59" s="33"/>
      <c r="F59" s="33"/>
      <c r="G59" s="33"/>
      <c r="H59" s="33"/>
      <c r="I59" s="33"/>
      <c r="J59" s="33"/>
      <c r="K59" s="33"/>
      <c r="L59" s="33"/>
      <c r="M59" s="33"/>
      <c r="N59" s="33"/>
      <c r="O59" s="33"/>
      <c r="P59" s="33"/>
      <c r="Q59" s="33"/>
      <c r="R59" s="33"/>
      <c r="S59" s="33"/>
      <c r="T59" s="33"/>
      <c r="U59" s="33"/>
      <c r="V59" s="33"/>
    </row>
    <row r="60" spans="1:22">
      <c r="A60" s="33" t="s">
        <v>19</v>
      </c>
      <c r="B60" s="23" t="s">
        <v>6</v>
      </c>
      <c r="C60" s="140">
        <v>25.953488729488516</v>
      </c>
      <c r="D60" s="140">
        <v>25.921580920238835</v>
      </c>
      <c r="E60" s="140">
        <v>25.882167727196176</v>
      </c>
      <c r="F60" s="140">
        <v>25.564142577592825</v>
      </c>
      <c r="G60" s="140">
        <v>25.383688242079305</v>
      </c>
      <c r="H60" s="140">
        <v>25.397449051372412</v>
      </c>
      <c r="I60" s="140">
        <v>25.382309227568051</v>
      </c>
      <c r="J60" s="140">
        <v>25.145814287032298</v>
      </c>
      <c r="K60" s="140">
        <v>24.956369691367705</v>
      </c>
      <c r="L60" s="140">
        <v>24.644197839831403</v>
      </c>
      <c r="M60" s="140">
        <v>24.264924025488224</v>
      </c>
      <c r="N60" s="140">
        <v>23.747988453566933</v>
      </c>
      <c r="O60" s="140">
        <v>23.299917499808402</v>
      </c>
      <c r="P60" s="140">
        <v>22.603935586047722</v>
      </c>
      <c r="Q60" s="140">
        <v>22.124344548831111</v>
      </c>
      <c r="R60" s="140">
        <v>21.736559111332205</v>
      </c>
      <c r="S60" s="140">
        <v>21.425680441896951</v>
      </c>
      <c r="T60" s="140">
        <v>21.111960499273145</v>
      </c>
      <c r="U60" s="140">
        <v>20.858543052513269</v>
      </c>
      <c r="V60" s="140">
        <v>20.717136741299303</v>
      </c>
    </row>
    <row r="61" spans="1:22">
      <c r="A61" s="33" t="s">
        <v>122</v>
      </c>
      <c r="B61" s="23" t="s">
        <v>6</v>
      </c>
      <c r="C61" s="140">
        <v>2.8588333378156685</v>
      </c>
      <c r="D61" s="140">
        <v>3.0445628649674426</v>
      </c>
      <c r="E61" s="140">
        <v>3.1715202061991548</v>
      </c>
      <c r="F61" s="140">
        <v>3.2541039006075785</v>
      </c>
      <c r="G61" s="140">
        <v>3.3352558036731845</v>
      </c>
      <c r="H61" s="140">
        <v>3.3757004471194598</v>
      </c>
      <c r="I61" s="140">
        <v>3.3891885005732729</v>
      </c>
      <c r="J61" s="140">
        <v>3.4326117406292198</v>
      </c>
      <c r="K61" s="140">
        <v>3.4532179646753001</v>
      </c>
      <c r="L61" s="140">
        <v>3.4796496311907275</v>
      </c>
      <c r="M61" s="140">
        <v>3.4356215979155378</v>
      </c>
      <c r="N61" s="140">
        <v>3.4041314189464189</v>
      </c>
      <c r="O61" s="140">
        <v>3.370636243280893</v>
      </c>
      <c r="P61" s="140">
        <v>3.3073550693188492</v>
      </c>
      <c r="Q61" s="140">
        <v>3.3109842691719469</v>
      </c>
      <c r="R61" s="140">
        <v>3.3231105489608748</v>
      </c>
      <c r="S61" s="140">
        <v>3.3553433785483651</v>
      </c>
      <c r="T61" s="140">
        <v>3.3619479673166572</v>
      </c>
      <c r="U61" s="140">
        <v>3.3974568300757917</v>
      </c>
      <c r="V61" s="140">
        <v>3.4154977398678654</v>
      </c>
    </row>
    <row r="62" spans="1:22">
      <c r="A62" s="33" t="s">
        <v>17</v>
      </c>
      <c r="B62" s="23" t="s">
        <v>6</v>
      </c>
      <c r="C62" s="140">
        <v>23.06315097913409</v>
      </c>
      <c r="D62" s="140">
        <v>23.013291337636765</v>
      </c>
      <c r="E62" s="140">
        <v>23.071459430169806</v>
      </c>
      <c r="F62" s="140">
        <v>23.074201070782777</v>
      </c>
      <c r="G62" s="140">
        <v>23.16893333977994</v>
      </c>
      <c r="H62" s="140">
        <v>22.918046400225105</v>
      </c>
      <c r="I62" s="140">
        <v>22.461930442906279</v>
      </c>
      <c r="J62" s="140">
        <v>22.035444991486827</v>
      </c>
      <c r="K62" s="140">
        <v>21.761096113482182</v>
      </c>
      <c r="L62" s="140">
        <v>21.557395943097998</v>
      </c>
      <c r="M62" s="140">
        <v>20.994730799989682</v>
      </c>
      <c r="N62" s="140">
        <v>20.485213176959732</v>
      </c>
      <c r="O62" s="140">
        <v>19.919212927133849</v>
      </c>
      <c r="P62" s="140">
        <v>19.164104176775517</v>
      </c>
      <c r="Q62" s="140">
        <v>18.715452261306535</v>
      </c>
      <c r="R62" s="140">
        <v>18.408553268733101</v>
      </c>
      <c r="S62" s="140">
        <v>18.232232317119397</v>
      </c>
      <c r="T62" s="140">
        <v>17.950649155346131</v>
      </c>
      <c r="U62" s="140">
        <v>17.664598521845161</v>
      </c>
      <c r="V62" s="140">
        <v>17.357045590849378</v>
      </c>
    </row>
    <row r="63" spans="1:22">
      <c r="A63" s="33"/>
      <c r="B63" s="23"/>
      <c r="C63" s="33"/>
      <c r="D63" s="33"/>
      <c r="E63" s="33"/>
      <c r="F63" s="33"/>
      <c r="G63" s="33"/>
      <c r="H63" s="33"/>
      <c r="I63" s="33"/>
      <c r="J63" s="33"/>
      <c r="K63" s="33"/>
      <c r="L63" s="33"/>
      <c r="M63" s="33"/>
      <c r="N63" s="33"/>
      <c r="O63" s="33"/>
      <c r="P63" s="33"/>
      <c r="Q63" s="33"/>
      <c r="R63" s="33"/>
      <c r="S63" s="33"/>
      <c r="T63" s="33"/>
      <c r="U63" s="33"/>
      <c r="V63" s="33"/>
    </row>
    <row r="64" spans="1:22">
      <c r="A64" s="33" t="s">
        <v>181</v>
      </c>
      <c r="B64" s="23" t="s">
        <v>6</v>
      </c>
      <c r="C64" s="140">
        <v>100</v>
      </c>
      <c r="D64" s="140">
        <v>100</v>
      </c>
      <c r="E64" s="140">
        <v>100</v>
      </c>
      <c r="F64" s="140">
        <v>100</v>
      </c>
      <c r="G64" s="140">
        <v>100</v>
      </c>
      <c r="H64" s="140">
        <v>100</v>
      </c>
      <c r="I64" s="140">
        <v>100</v>
      </c>
      <c r="J64" s="140">
        <v>100</v>
      </c>
      <c r="K64" s="140">
        <v>100</v>
      </c>
      <c r="L64" s="140">
        <v>100</v>
      </c>
      <c r="M64" s="140">
        <v>100</v>
      </c>
      <c r="N64" s="140">
        <v>100</v>
      </c>
      <c r="O64" s="140">
        <v>100</v>
      </c>
      <c r="P64" s="140">
        <v>100</v>
      </c>
      <c r="Q64" s="140">
        <v>100</v>
      </c>
      <c r="R64" s="140">
        <v>100</v>
      </c>
      <c r="S64" s="140">
        <v>100</v>
      </c>
      <c r="T64" s="140">
        <v>100</v>
      </c>
      <c r="U64" s="140">
        <v>100</v>
      </c>
      <c r="V64" s="140">
        <v>100</v>
      </c>
    </row>
    <row r="65" spans="1:22" ht="20.399999999999999">
      <c r="A65" s="139" t="s">
        <v>175</v>
      </c>
      <c r="B65" s="23" t="s">
        <v>6</v>
      </c>
      <c r="C65" s="141" t="s">
        <v>6</v>
      </c>
      <c r="D65" s="141" t="s">
        <v>6</v>
      </c>
      <c r="E65" s="141" t="s">
        <v>6</v>
      </c>
      <c r="F65" s="141" t="s">
        <v>6</v>
      </c>
      <c r="G65" s="141" t="s">
        <v>6</v>
      </c>
      <c r="H65" s="141" t="s">
        <v>6</v>
      </c>
      <c r="I65" s="141" t="s">
        <v>6</v>
      </c>
      <c r="J65" s="141" t="s">
        <v>6</v>
      </c>
      <c r="K65" s="141" t="s">
        <v>6</v>
      </c>
      <c r="L65" s="141" t="s">
        <v>6</v>
      </c>
      <c r="M65" s="141" t="s">
        <v>6</v>
      </c>
      <c r="N65" s="141" t="s">
        <v>6</v>
      </c>
      <c r="O65" s="141" t="s">
        <v>6</v>
      </c>
      <c r="P65" s="141" t="s">
        <v>6</v>
      </c>
      <c r="Q65" s="141" t="s">
        <v>6</v>
      </c>
      <c r="R65" s="141" t="s">
        <v>6</v>
      </c>
      <c r="S65" s="141" t="s">
        <v>6</v>
      </c>
      <c r="T65" s="141" t="s">
        <v>6</v>
      </c>
      <c r="U65" s="141" t="s">
        <v>6</v>
      </c>
      <c r="V65" s="141" t="s">
        <v>6</v>
      </c>
    </row>
    <row r="66" spans="1:22">
      <c r="A66" s="33"/>
      <c r="B66" s="33"/>
      <c r="C66" s="33"/>
      <c r="D66" s="33"/>
      <c r="E66" s="33"/>
      <c r="F66" s="33"/>
      <c r="G66" s="33"/>
      <c r="H66" s="33"/>
      <c r="I66" s="33"/>
      <c r="J66" s="33"/>
      <c r="K66" s="33"/>
      <c r="L66" s="33"/>
      <c r="M66" s="33"/>
      <c r="N66" s="33"/>
      <c r="O66" s="33"/>
      <c r="P66" s="33"/>
      <c r="Q66" s="33"/>
      <c r="R66" s="33"/>
      <c r="S66" s="33"/>
      <c r="T66" s="33"/>
      <c r="U66" s="33"/>
      <c r="V66" s="33"/>
    </row>
    <row r="67" spans="1:22">
      <c r="A67" s="40" t="s">
        <v>177</v>
      </c>
      <c r="B67" s="33"/>
      <c r="C67" s="33"/>
      <c r="D67" s="33"/>
      <c r="E67" s="33"/>
      <c r="F67" s="33"/>
      <c r="G67" s="33"/>
      <c r="H67" s="33"/>
      <c r="I67" s="33"/>
      <c r="J67" s="33"/>
      <c r="K67" s="33"/>
      <c r="L67" s="33"/>
      <c r="M67" s="33"/>
      <c r="N67" s="33"/>
      <c r="O67" s="33"/>
      <c r="P67" s="33"/>
      <c r="Q67" s="33"/>
      <c r="R67" s="33"/>
      <c r="S67" s="33"/>
      <c r="T67" s="33"/>
      <c r="U67" s="33"/>
      <c r="V67" s="33"/>
    </row>
  </sheetData>
  <phoneticPr fontId="8" type="noConversion"/>
  <pageMargins left="0.7" right="0.7" top="0.78740157499999996" bottom="0.78740157499999996" header="0.3" footer="0.3"/>
  <pageSetup paperSize="9" orientation="portrait" verticalDpi="0" r:id="rId1"/>
  <headerFooter>
    <oddHeader>&amp;R&amp;"Arial"&amp;8 &amp;D</oddHeader>
    <oddFooter>&amp;R&amp;"Arial"&amp;8 W:\00_POOL\00 PROJEKTE\Stadt Wien MA23 - Bevölkerungs- Wirtschaftsprognose P2021-19\Data\&amp;F ... &amp;A</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401F55-61FC-4EDD-8208-249B2D38F747}">
  <dimension ref="A1:V67"/>
  <sheetViews>
    <sheetView zoomScaleNormal="100" workbookViewId="0">
      <pane xSplit="1" ySplit="5" topLeftCell="B6" activePane="bottomRight" state="frozen"/>
      <selection activeCell="O11" sqref="O11"/>
      <selection pane="topRight" activeCell="O11" sqref="O11"/>
      <selection pane="bottomLeft" activeCell="O11" sqref="O11"/>
      <selection pane="bottomRight"/>
    </sheetView>
  </sheetViews>
  <sheetFormatPr baseColWidth="10" defaultRowHeight="10.199999999999999"/>
  <cols>
    <col min="1" max="1" width="24.7109375" customWidth="1"/>
    <col min="2" max="22" width="10.28515625" customWidth="1"/>
    <col min="23" max="24" width="7.7109375" customWidth="1"/>
  </cols>
  <sheetData>
    <row r="1" spans="1:22" ht="12.75" customHeight="1">
      <c r="A1" s="220" t="s">
        <v>374</v>
      </c>
      <c r="B1" s="40"/>
      <c r="C1" s="142"/>
      <c r="D1" s="142"/>
      <c r="E1" s="142"/>
      <c r="F1" s="142"/>
      <c r="G1" s="142"/>
      <c r="H1" s="142"/>
      <c r="I1" s="142"/>
      <c r="J1" s="142"/>
      <c r="K1" s="142"/>
      <c r="L1" s="142"/>
      <c r="M1" s="142"/>
      <c r="N1" s="142"/>
      <c r="O1" s="142"/>
      <c r="P1" s="142"/>
      <c r="Q1" s="142"/>
      <c r="R1" s="142"/>
      <c r="S1" s="142"/>
      <c r="T1" s="142"/>
      <c r="U1" s="40"/>
      <c r="V1" s="40"/>
    </row>
    <row r="2" spans="1:22" ht="20.25" customHeight="1">
      <c r="A2" s="200" t="s">
        <v>172</v>
      </c>
      <c r="B2" s="40"/>
      <c r="C2" s="142"/>
      <c r="D2" s="142"/>
      <c r="E2" s="142"/>
      <c r="F2" s="142"/>
      <c r="G2" s="142"/>
      <c r="H2" s="142"/>
      <c r="I2" s="142"/>
      <c r="J2" s="142"/>
      <c r="K2" s="142"/>
      <c r="L2" s="142"/>
      <c r="M2" s="142"/>
      <c r="N2" s="142"/>
      <c r="O2" s="142"/>
      <c r="P2" s="142"/>
      <c r="Q2" s="142"/>
      <c r="R2" s="142"/>
      <c r="S2" s="142"/>
      <c r="T2" s="142"/>
      <c r="U2" s="142"/>
      <c r="V2" s="142"/>
    </row>
    <row r="3" spans="1:22" ht="13.2">
      <c r="A3" s="40"/>
      <c r="B3" s="32"/>
      <c r="C3" s="32"/>
      <c r="D3" s="32"/>
      <c r="E3" s="32"/>
      <c r="F3" s="32"/>
      <c r="G3" s="32"/>
      <c r="H3" s="32"/>
      <c r="I3" s="32"/>
      <c r="J3" s="32"/>
      <c r="K3" s="32"/>
      <c r="L3" s="32"/>
      <c r="M3" s="32"/>
      <c r="N3" s="32"/>
      <c r="O3" s="32"/>
      <c r="P3" s="32"/>
      <c r="Q3" s="32"/>
      <c r="R3" s="32"/>
      <c r="S3" s="32"/>
      <c r="T3" s="32"/>
      <c r="U3" s="32"/>
      <c r="V3" s="32"/>
    </row>
    <row r="4" spans="1:22" ht="11.4">
      <c r="A4" s="100" t="s">
        <v>133</v>
      </c>
      <c r="B4" s="40"/>
      <c r="C4" s="143"/>
      <c r="D4" s="143"/>
      <c r="E4" s="143"/>
      <c r="F4" s="143"/>
      <c r="G4" s="143"/>
      <c r="H4" s="143"/>
      <c r="I4" s="143"/>
      <c r="J4" s="143"/>
      <c r="K4" s="143"/>
      <c r="L4" s="143"/>
      <c r="M4" s="143"/>
      <c r="N4" s="143"/>
      <c r="O4" s="143"/>
      <c r="P4" s="143"/>
      <c r="Q4" s="143"/>
      <c r="R4" s="143"/>
      <c r="S4" s="143"/>
      <c r="T4" s="143"/>
      <c r="U4" s="143"/>
      <c r="V4" s="143"/>
    </row>
    <row r="5" spans="1:22">
      <c r="A5" s="196"/>
      <c r="B5" s="198" t="s">
        <v>87</v>
      </c>
      <c r="C5" s="198" t="s">
        <v>86</v>
      </c>
      <c r="D5" s="198" t="s">
        <v>85</v>
      </c>
      <c r="E5" s="198" t="s">
        <v>84</v>
      </c>
      <c r="F5" s="198" t="s">
        <v>83</v>
      </c>
      <c r="G5" s="198" t="s">
        <v>82</v>
      </c>
      <c r="H5" s="198" t="s">
        <v>81</v>
      </c>
      <c r="I5" s="198" t="s">
        <v>80</v>
      </c>
      <c r="J5" s="198" t="s">
        <v>79</v>
      </c>
      <c r="K5" s="198" t="s">
        <v>78</v>
      </c>
      <c r="L5" s="198" t="s">
        <v>77</v>
      </c>
      <c r="M5" s="198" t="s">
        <v>76</v>
      </c>
      <c r="N5" s="198" t="s">
        <v>75</v>
      </c>
      <c r="O5" s="198" t="s">
        <v>74</v>
      </c>
      <c r="P5" s="198" t="s">
        <v>73</v>
      </c>
      <c r="Q5" s="198" t="s">
        <v>72</v>
      </c>
      <c r="R5" s="198" t="s">
        <v>71</v>
      </c>
      <c r="S5" s="198" t="s">
        <v>90</v>
      </c>
      <c r="T5" s="198" t="s">
        <v>120</v>
      </c>
      <c r="U5" s="198" t="s">
        <v>121</v>
      </c>
      <c r="V5" s="198" t="s">
        <v>126</v>
      </c>
    </row>
    <row r="6" spans="1:22">
      <c r="A6" s="33" t="s">
        <v>8</v>
      </c>
      <c r="B6" s="145" t="s">
        <v>6</v>
      </c>
      <c r="C6" s="146">
        <v>4081</v>
      </c>
      <c r="D6" s="146">
        <v>4607</v>
      </c>
      <c r="E6" s="146">
        <v>5139</v>
      </c>
      <c r="F6" s="146">
        <v>5545</v>
      </c>
      <c r="G6" s="146">
        <v>5843</v>
      </c>
      <c r="H6" s="146">
        <v>5941</v>
      </c>
      <c r="I6" s="146">
        <v>6679</v>
      </c>
      <c r="J6" s="146">
        <v>7265</v>
      </c>
      <c r="K6" s="146">
        <v>7697</v>
      </c>
      <c r="L6" s="146">
        <v>8366</v>
      </c>
      <c r="M6" s="146">
        <v>8971</v>
      </c>
      <c r="N6" s="146">
        <v>9772</v>
      </c>
      <c r="O6" s="146">
        <v>10488</v>
      </c>
      <c r="P6" s="146">
        <v>12069</v>
      </c>
      <c r="Q6" s="146">
        <v>13168</v>
      </c>
      <c r="R6" s="146">
        <v>14143</v>
      </c>
      <c r="S6" s="146">
        <v>15120</v>
      </c>
      <c r="T6" s="146">
        <v>16007</v>
      </c>
      <c r="U6" s="146">
        <v>16927</v>
      </c>
      <c r="V6" s="146">
        <v>17420</v>
      </c>
    </row>
    <row r="7" spans="1:22">
      <c r="A7" s="33" t="s">
        <v>10</v>
      </c>
      <c r="B7" s="145" t="s">
        <v>6</v>
      </c>
      <c r="C7" s="146">
        <v>105</v>
      </c>
      <c r="D7" s="146">
        <v>116</v>
      </c>
      <c r="E7" s="146">
        <v>133</v>
      </c>
      <c r="F7" s="146">
        <v>155</v>
      </c>
      <c r="G7" s="146">
        <v>170</v>
      </c>
      <c r="H7" s="146">
        <v>186</v>
      </c>
      <c r="I7" s="146">
        <v>212</v>
      </c>
      <c r="J7" s="146">
        <v>235</v>
      </c>
      <c r="K7" s="146">
        <v>251</v>
      </c>
      <c r="L7" s="146">
        <v>262</v>
      </c>
      <c r="M7" s="146">
        <v>286</v>
      </c>
      <c r="N7" s="146">
        <v>306</v>
      </c>
      <c r="O7" s="146">
        <v>331</v>
      </c>
      <c r="P7" s="146">
        <v>339</v>
      </c>
      <c r="Q7" s="146">
        <v>369</v>
      </c>
      <c r="R7" s="146">
        <v>389</v>
      </c>
      <c r="S7" s="146">
        <v>399</v>
      </c>
      <c r="T7" s="146">
        <v>399</v>
      </c>
      <c r="U7" s="146">
        <v>421</v>
      </c>
      <c r="V7" s="146">
        <v>429</v>
      </c>
    </row>
    <row r="8" spans="1:22">
      <c r="A8" s="33" t="s">
        <v>9</v>
      </c>
      <c r="B8" s="145" t="s">
        <v>6</v>
      </c>
      <c r="C8" s="146">
        <v>21469</v>
      </c>
      <c r="D8" s="146">
        <v>21921</v>
      </c>
      <c r="E8" s="146">
        <v>22345</v>
      </c>
      <c r="F8" s="146">
        <v>22705</v>
      </c>
      <c r="G8" s="146">
        <v>22874</v>
      </c>
      <c r="H8" s="146">
        <v>22857</v>
      </c>
      <c r="I8" s="146">
        <v>21626</v>
      </c>
      <c r="J8" s="146">
        <v>21540</v>
      </c>
      <c r="K8" s="146">
        <v>21438</v>
      </c>
      <c r="L8" s="146">
        <v>21247</v>
      </c>
      <c r="M8" s="146">
        <v>21174</v>
      </c>
      <c r="N8" s="146">
        <v>21121</v>
      </c>
      <c r="O8" s="146">
        <v>21415</v>
      </c>
      <c r="P8" s="146">
        <v>22194</v>
      </c>
      <c r="Q8" s="146">
        <v>22977</v>
      </c>
      <c r="R8" s="146">
        <v>23562</v>
      </c>
      <c r="S8" s="146">
        <v>23951</v>
      </c>
      <c r="T8" s="146">
        <v>24617</v>
      </c>
      <c r="U8" s="146">
        <v>25179</v>
      </c>
      <c r="V8" s="146">
        <v>26161</v>
      </c>
    </row>
    <row r="9" spans="1:22">
      <c r="A9" s="33" t="s">
        <v>18</v>
      </c>
      <c r="B9" s="145" t="s">
        <v>6</v>
      </c>
      <c r="C9" s="146">
        <v>223</v>
      </c>
      <c r="D9" s="146">
        <v>265</v>
      </c>
      <c r="E9" s="146">
        <v>298</v>
      </c>
      <c r="F9" s="146">
        <v>352</v>
      </c>
      <c r="G9" s="146">
        <v>359</v>
      </c>
      <c r="H9" s="146">
        <v>373</v>
      </c>
      <c r="I9" s="146">
        <v>417</v>
      </c>
      <c r="J9" s="146">
        <v>453</v>
      </c>
      <c r="K9" s="146">
        <v>504</v>
      </c>
      <c r="L9" s="146">
        <v>567</v>
      </c>
      <c r="M9" s="146">
        <v>665</v>
      </c>
      <c r="N9" s="146">
        <v>768</v>
      </c>
      <c r="O9" s="146">
        <v>832</v>
      </c>
      <c r="P9" s="146">
        <v>898</v>
      </c>
      <c r="Q9" s="146">
        <v>990</v>
      </c>
      <c r="R9" s="146">
        <v>1006</v>
      </c>
      <c r="S9" s="146">
        <v>1062</v>
      </c>
      <c r="T9" s="146">
        <v>1117</v>
      </c>
      <c r="U9" s="146">
        <v>1162</v>
      </c>
      <c r="V9" s="146">
        <v>1208</v>
      </c>
    </row>
    <row r="10" spans="1:22">
      <c r="A10" s="33" t="s">
        <v>12</v>
      </c>
      <c r="B10" s="145" t="s">
        <v>6</v>
      </c>
      <c r="C10" s="146">
        <v>209</v>
      </c>
      <c r="D10" s="146">
        <v>233</v>
      </c>
      <c r="E10" s="146">
        <v>272</v>
      </c>
      <c r="F10" s="146">
        <v>335</v>
      </c>
      <c r="G10" s="146">
        <v>388</v>
      </c>
      <c r="H10" s="146">
        <v>423</v>
      </c>
      <c r="I10" s="146">
        <v>465</v>
      </c>
      <c r="J10" s="146">
        <v>499</v>
      </c>
      <c r="K10" s="146">
        <v>539</v>
      </c>
      <c r="L10" s="146">
        <v>630</v>
      </c>
      <c r="M10" s="146">
        <v>705</v>
      </c>
      <c r="N10" s="146">
        <v>774</v>
      </c>
      <c r="O10" s="146">
        <v>810</v>
      </c>
      <c r="P10" s="146">
        <v>848</v>
      </c>
      <c r="Q10" s="146">
        <v>888</v>
      </c>
      <c r="R10" s="146">
        <v>934</v>
      </c>
      <c r="S10" s="146">
        <v>974</v>
      </c>
      <c r="T10" s="146">
        <v>1021</v>
      </c>
      <c r="U10" s="146">
        <v>1036</v>
      </c>
      <c r="V10" s="146">
        <v>1094</v>
      </c>
    </row>
    <row r="11" spans="1:22">
      <c r="A11" s="33" t="s">
        <v>13</v>
      </c>
      <c r="B11" s="145" t="s">
        <v>6</v>
      </c>
      <c r="C11" s="146">
        <v>22763</v>
      </c>
      <c r="D11" s="146">
        <v>23312</v>
      </c>
      <c r="E11" s="146">
        <v>23982</v>
      </c>
      <c r="F11" s="146">
        <v>26007</v>
      </c>
      <c r="G11" s="146">
        <v>27664</v>
      </c>
      <c r="H11" s="146">
        <v>28907</v>
      </c>
      <c r="I11" s="146">
        <v>30323</v>
      </c>
      <c r="J11" s="146">
        <v>30928</v>
      </c>
      <c r="K11" s="146">
        <v>31142</v>
      </c>
      <c r="L11" s="146">
        <v>31534</v>
      </c>
      <c r="M11" s="146">
        <v>32590</v>
      </c>
      <c r="N11" s="146">
        <v>33789</v>
      </c>
      <c r="O11" s="146">
        <v>35350</v>
      </c>
      <c r="P11" s="146">
        <v>36676</v>
      </c>
      <c r="Q11" s="146">
        <v>37797</v>
      </c>
      <c r="R11" s="146">
        <v>38405</v>
      </c>
      <c r="S11" s="146">
        <v>38846</v>
      </c>
      <c r="T11" s="146">
        <v>38993</v>
      </c>
      <c r="U11" s="146">
        <v>39203</v>
      </c>
      <c r="V11" s="146">
        <v>39427</v>
      </c>
    </row>
    <row r="12" spans="1:22">
      <c r="A12" s="33" t="s">
        <v>14</v>
      </c>
      <c r="B12" s="145" t="s">
        <v>6</v>
      </c>
      <c r="C12" s="146">
        <v>20994</v>
      </c>
      <c r="D12" s="146">
        <v>22854</v>
      </c>
      <c r="E12" s="146">
        <v>24508</v>
      </c>
      <c r="F12" s="146">
        <v>25885</v>
      </c>
      <c r="G12" s="146">
        <v>26722</v>
      </c>
      <c r="H12" s="146">
        <v>27155</v>
      </c>
      <c r="I12" s="146">
        <v>29646</v>
      </c>
      <c r="J12" s="146">
        <v>31927</v>
      </c>
      <c r="K12" s="146">
        <v>33637</v>
      </c>
      <c r="L12" s="146">
        <v>36237</v>
      </c>
      <c r="M12" s="146">
        <v>38761</v>
      </c>
      <c r="N12" s="146">
        <v>41455</v>
      </c>
      <c r="O12" s="146">
        <v>44117</v>
      </c>
      <c r="P12" s="146">
        <v>49753</v>
      </c>
      <c r="Q12" s="146">
        <v>53430</v>
      </c>
      <c r="R12" s="146">
        <v>56509</v>
      </c>
      <c r="S12" s="146">
        <v>59962</v>
      </c>
      <c r="T12" s="146">
        <v>63403</v>
      </c>
      <c r="U12" s="146">
        <v>67129</v>
      </c>
      <c r="V12" s="146">
        <v>69871</v>
      </c>
    </row>
    <row r="13" spans="1:22">
      <c r="A13" s="33" t="s">
        <v>15</v>
      </c>
      <c r="B13" s="145" t="s">
        <v>6</v>
      </c>
      <c r="C13" s="146">
        <v>7435</v>
      </c>
      <c r="D13" s="146">
        <v>8253</v>
      </c>
      <c r="E13" s="146">
        <v>9020</v>
      </c>
      <c r="F13" s="146">
        <v>10210</v>
      </c>
      <c r="G13" s="146">
        <v>11274</v>
      </c>
      <c r="H13" s="146">
        <v>11973</v>
      </c>
      <c r="I13" s="146">
        <v>14068</v>
      </c>
      <c r="J13" s="146">
        <v>15829</v>
      </c>
      <c r="K13" s="146">
        <v>16460</v>
      </c>
      <c r="L13" s="146">
        <v>17007</v>
      </c>
      <c r="M13" s="146">
        <v>18142</v>
      </c>
      <c r="N13" s="146">
        <v>19376</v>
      </c>
      <c r="O13" s="146">
        <v>20829</v>
      </c>
      <c r="P13" s="146">
        <v>22516</v>
      </c>
      <c r="Q13" s="146">
        <v>23936</v>
      </c>
      <c r="R13" s="146">
        <v>25176</v>
      </c>
      <c r="S13" s="146">
        <v>26039</v>
      </c>
      <c r="T13" s="146">
        <v>26789</v>
      </c>
      <c r="U13" s="146">
        <v>27358</v>
      </c>
      <c r="V13" s="146">
        <v>28001</v>
      </c>
    </row>
    <row r="14" spans="1:22">
      <c r="A14" s="33" t="s">
        <v>16</v>
      </c>
      <c r="B14" s="145" t="s">
        <v>6</v>
      </c>
      <c r="C14" s="146">
        <v>11897</v>
      </c>
      <c r="D14" s="146">
        <v>11770</v>
      </c>
      <c r="E14" s="146">
        <v>11701</v>
      </c>
      <c r="F14" s="146">
        <v>11708</v>
      </c>
      <c r="G14" s="146">
        <v>11577</v>
      </c>
      <c r="H14" s="146">
        <v>11418</v>
      </c>
      <c r="I14" s="146">
        <v>11077</v>
      </c>
      <c r="J14" s="146">
        <v>10951</v>
      </c>
      <c r="K14" s="146">
        <v>10762</v>
      </c>
      <c r="L14" s="146">
        <v>10623</v>
      </c>
      <c r="M14" s="146">
        <v>10582</v>
      </c>
      <c r="N14" s="146">
        <v>10707</v>
      </c>
      <c r="O14" s="146">
        <v>11055</v>
      </c>
      <c r="P14" s="146">
        <v>11649</v>
      </c>
      <c r="Q14" s="146">
        <v>12136</v>
      </c>
      <c r="R14" s="146">
        <v>12571</v>
      </c>
      <c r="S14" s="146">
        <v>12831</v>
      </c>
      <c r="T14" s="146">
        <v>13045</v>
      </c>
      <c r="U14" s="146">
        <v>13274</v>
      </c>
      <c r="V14" s="146">
        <v>13301</v>
      </c>
    </row>
    <row r="15" spans="1:22">
      <c r="A15" s="33" t="s">
        <v>164</v>
      </c>
      <c r="B15" s="145" t="s">
        <v>6</v>
      </c>
      <c r="C15" s="146">
        <v>34859</v>
      </c>
      <c r="D15" s="146">
        <v>34115</v>
      </c>
      <c r="E15" s="146">
        <v>33623</v>
      </c>
      <c r="F15" s="146">
        <v>33386</v>
      </c>
      <c r="G15" s="146">
        <v>32610</v>
      </c>
      <c r="H15" s="146">
        <v>31830</v>
      </c>
      <c r="I15" s="146">
        <v>29623</v>
      </c>
      <c r="J15" s="146">
        <v>28839</v>
      </c>
      <c r="K15" s="146">
        <v>28082</v>
      </c>
      <c r="L15" s="146">
        <v>27320</v>
      </c>
      <c r="M15" s="146">
        <v>26608</v>
      </c>
      <c r="N15" s="146">
        <v>26019</v>
      </c>
      <c r="O15" s="146">
        <v>25520</v>
      </c>
      <c r="P15" s="146">
        <v>25213</v>
      </c>
      <c r="Q15" s="146">
        <v>24819</v>
      </c>
      <c r="R15" s="146">
        <v>24276</v>
      </c>
      <c r="S15" s="146">
        <v>23739</v>
      </c>
      <c r="T15" s="146">
        <v>23290</v>
      </c>
      <c r="U15" s="146">
        <v>22840</v>
      </c>
      <c r="V15" s="146">
        <v>22305</v>
      </c>
    </row>
    <row r="16" spans="1:22">
      <c r="A16" s="33" t="s">
        <v>11</v>
      </c>
      <c r="B16" s="145" t="s">
        <v>6</v>
      </c>
      <c r="C16" s="146">
        <v>16520</v>
      </c>
      <c r="D16" s="146">
        <v>16830</v>
      </c>
      <c r="E16" s="146">
        <v>17184</v>
      </c>
      <c r="F16" s="146">
        <v>17858</v>
      </c>
      <c r="G16" s="146">
        <v>18350</v>
      </c>
      <c r="H16" s="146">
        <v>18719</v>
      </c>
      <c r="I16" s="146">
        <v>19092</v>
      </c>
      <c r="J16" s="146">
        <v>19885</v>
      </c>
      <c r="K16" s="146">
        <v>20813</v>
      </c>
      <c r="L16" s="146">
        <v>21769</v>
      </c>
      <c r="M16" s="146">
        <v>23563</v>
      </c>
      <c r="N16" s="146">
        <v>26716</v>
      </c>
      <c r="O16" s="146">
        <v>30161</v>
      </c>
      <c r="P16" s="146">
        <v>33469</v>
      </c>
      <c r="Q16" s="146">
        <v>36678</v>
      </c>
      <c r="R16" s="146">
        <v>39233</v>
      </c>
      <c r="S16" s="146">
        <v>41165</v>
      </c>
      <c r="T16" s="146">
        <v>42823</v>
      </c>
      <c r="U16" s="146">
        <v>44394</v>
      </c>
      <c r="V16" s="146">
        <v>45602</v>
      </c>
    </row>
    <row r="17" spans="1:22">
      <c r="A17" s="33"/>
      <c r="B17" s="145"/>
      <c r="C17" s="40"/>
      <c r="D17" s="40"/>
      <c r="E17" s="40"/>
      <c r="F17" s="40"/>
      <c r="G17" s="40"/>
      <c r="H17" s="40"/>
      <c r="I17" s="40"/>
      <c r="J17" s="40"/>
      <c r="K17" s="40"/>
      <c r="L17" s="40"/>
      <c r="M17" s="40"/>
      <c r="N17" s="40"/>
      <c r="O17" s="40"/>
      <c r="P17" s="40"/>
      <c r="Q17" s="40"/>
      <c r="R17" s="40"/>
      <c r="S17" s="40"/>
      <c r="T17" s="40"/>
      <c r="U17" s="40"/>
      <c r="V17" s="40"/>
    </row>
    <row r="18" spans="1:22">
      <c r="A18" s="33" t="s">
        <v>19</v>
      </c>
      <c r="B18" s="145" t="s">
        <v>6</v>
      </c>
      <c r="C18" s="146">
        <v>66154</v>
      </c>
      <c r="D18" s="146">
        <v>67614</v>
      </c>
      <c r="E18" s="146">
        <v>69405</v>
      </c>
      <c r="F18" s="146">
        <v>71072</v>
      </c>
      <c r="G18" s="146">
        <v>72417</v>
      </c>
      <c r="H18" s="146">
        <v>73055</v>
      </c>
      <c r="I18" s="146">
        <v>74026</v>
      </c>
      <c r="J18" s="146">
        <v>74482</v>
      </c>
      <c r="K18" s="146">
        <v>74510</v>
      </c>
      <c r="L18" s="146">
        <v>74721</v>
      </c>
      <c r="M18" s="146">
        <v>75326</v>
      </c>
      <c r="N18" s="146">
        <v>75994</v>
      </c>
      <c r="O18" s="146">
        <v>77509</v>
      </c>
      <c r="P18" s="146">
        <v>79448</v>
      </c>
      <c r="Q18" s="146">
        <v>81216</v>
      </c>
      <c r="R18" s="146">
        <v>82635</v>
      </c>
      <c r="S18" s="146">
        <v>83998</v>
      </c>
      <c r="T18" s="146">
        <v>84982</v>
      </c>
      <c r="U18" s="146">
        <v>86088</v>
      </c>
      <c r="V18" s="146">
        <v>87003</v>
      </c>
    </row>
    <row r="19" spans="1:22">
      <c r="A19" s="33" t="s">
        <v>122</v>
      </c>
      <c r="B19" s="145" t="s">
        <v>6</v>
      </c>
      <c r="C19" s="146">
        <v>6374</v>
      </c>
      <c r="D19" s="146">
        <v>7004</v>
      </c>
      <c r="E19" s="146">
        <v>7621</v>
      </c>
      <c r="F19" s="146">
        <v>8210</v>
      </c>
      <c r="G19" s="146">
        <v>8632</v>
      </c>
      <c r="H19" s="146">
        <v>8861</v>
      </c>
      <c r="I19" s="146">
        <v>9089</v>
      </c>
      <c r="J19" s="146">
        <v>9388</v>
      </c>
      <c r="K19" s="146">
        <v>9568</v>
      </c>
      <c r="L19" s="146">
        <v>9858</v>
      </c>
      <c r="M19" s="146">
        <v>9974</v>
      </c>
      <c r="N19" s="146">
        <v>10244</v>
      </c>
      <c r="O19" s="146">
        <v>10569</v>
      </c>
      <c r="P19" s="146">
        <v>10947</v>
      </c>
      <c r="Q19" s="146">
        <v>11446</v>
      </c>
      <c r="R19" s="146">
        <v>11868</v>
      </c>
      <c r="S19" s="146">
        <v>12405</v>
      </c>
      <c r="T19" s="146">
        <v>12766</v>
      </c>
      <c r="U19" s="146">
        <v>13277</v>
      </c>
      <c r="V19" s="146">
        <v>13654</v>
      </c>
    </row>
    <row r="20" spans="1:22">
      <c r="A20" s="33" t="s">
        <v>17</v>
      </c>
      <c r="B20" s="145" t="s">
        <v>6</v>
      </c>
      <c r="C20" s="146">
        <v>61898</v>
      </c>
      <c r="D20" s="146">
        <v>62981</v>
      </c>
      <c r="E20" s="146">
        <v>64892</v>
      </c>
      <c r="F20" s="146">
        <v>67115</v>
      </c>
      <c r="G20" s="146">
        <v>68827</v>
      </c>
      <c r="H20" s="146">
        <v>68761</v>
      </c>
      <c r="I20" s="146">
        <v>68625</v>
      </c>
      <c r="J20" s="146">
        <v>68386</v>
      </c>
      <c r="K20" s="146">
        <v>68173</v>
      </c>
      <c r="L20" s="146">
        <v>68572</v>
      </c>
      <c r="M20" s="146">
        <v>68332</v>
      </c>
      <c r="N20" s="146">
        <v>68758</v>
      </c>
      <c r="O20" s="146">
        <v>69649</v>
      </c>
      <c r="P20" s="146">
        <v>70681</v>
      </c>
      <c r="Q20" s="146">
        <v>71831</v>
      </c>
      <c r="R20" s="146">
        <v>72859</v>
      </c>
      <c r="S20" s="146">
        <v>74155</v>
      </c>
      <c r="T20" s="146">
        <v>74844</v>
      </c>
      <c r="U20" s="146">
        <v>75387</v>
      </c>
      <c r="V20" s="146">
        <v>75557</v>
      </c>
    </row>
    <row r="21" spans="1:22">
      <c r="A21" s="33"/>
      <c r="B21" s="145"/>
      <c r="C21" s="40"/>
      <c r="D21" s="40"/>
      <c r="E21" s="40"/>
      <c r="F21" s="40"/>
      <c r="G21" s="40"/>
      <c r="H21" s="40"/>
      <c r="I21" s="40"/>
      <c r="J21" s="40"/>
      <c r="K21" s="40"/>
      <c r="L21" s="40"/>
      <c r="M21" s="40"/>
      <c r="N21" s="40"/>
      <c r="O21" s="40"/>
      <c r="P21" s="40"/>
      <c r="Q21" s="40"/>
      <c r="R21" s="40"/>
      <c r="S21" s="40"/>
      <c r="T21" s="40"/>
      <c r="U21" s="40"/>
      <c r="V21" s="40"/>
    </row>
    <row r="22" spans="1:22">
      <c r="A22" s="33" t="s">
        <v>181</v>
      </c>
      <c r="B22" s="145" t="s">
        <v>6</v>
      </c>
      <c r="C22" s="146">
        <v>274981</v>
      </c>
      <c r="D22" s="146">
        <v>281875</v>
      </c>
      <c r="E22" s="146">
        <v>290123</v>
      </c>
      <c r="F22" s="146">
        <v>300543</v>
      </c>
      <c r="G22" s="146">
        <v>307707</v>
      </c>
      <c r="H22" s="146">
        <v>310459</v>
      </c>
      <c r="I22" s="146">
        <v>314968</v>
      </c>
      <c r="J22" s="146">
        <v>320607</v>
      </c>
      <c r="K22" s="146">
        <v>323576</v>
      </c>
      <c r="L22" s="146">
        <v>328713</v>
      </c>
      <c r="M22" s="146">
        <v>335679</v>
      </c>
      <c r="N22" s="146">
        <v>345799</v>
      </c>
      <c r="O22" s="146">
        <v>358635</v>
      </c>
      <c r="P22" s="146">
        <v>376700</v>
      </c>
      <c r="Q22" s="146">
        <v>391681</v>
      </c>
      <c r="R22" s="146">
        <v>403566</v>
      </c>
      <c r="S22" s="146">
        <v>414646</v>
      </c>
      <c r="T22" s="146">
        <v>424096</v>
      </c>
      <c r="U22" s="146">
        <v>433675</v>
      </c>
      <c r="V22" s="146">
        <v>441033</v>
      </c>
    </row>
    <row r="23" spans="1:22" ht="20.399999999999999">
      <c r="A23" s="232" t="s">
        <v>175</v>
      </c>
      <c r="B23" s="145" t="s">
        <v>6</v>
      </c>
      <c r="C23" s="148">
        <v>575325</v>
      </c>
      <c r="D23" s="148">
        <v>587872</v>
      </c>
      <c r="E23" s="148">
        <v>592004</v>
      </c>
      <c r="F23" s="148">
        <v>599437</v>
      </c>
      <c r="G23" s="148">
        <v>619821</v>
      </c>
      <c r="H23" s="148">
        <v>631509</v>
      </c>
      <c r="I23" s="148">
        <v>644025</v>
      </c>
      <c r="J23" s="148">
        <v>658619</v>
      </c>
      <c r="K23" s="148">
        <v>667972</v>
      </c>
      <c r="L23" s="148">
        <v>679155</v>
      </c>
      <c r="M23" s="148">
        <v>693153</v>
      </c>
      <c r="N23" s="148">
        <v>713584</v>
      </c>
      <c r="O23" s="148">
        <v>737798</v>
      </c>
      <c r="P23" s="148">
        <v>769010</v>
      </c>
      <c r="Q23" s="148">
        <v>812608</v>
      </c>
      <c r="R23" s="148">
        <v>842232</v>
      </c>
      <c r="S23" s="148">
        <v>864453</v>
      </c>
      <c r="T23" s="148">
        <v>882170</v>
      </c>
      <c r="U23" s="148">
        <v>902129</v>
      </c>
      <c r="V23" s="148">
        <v>917903</v>
      </c>
    </row>
    <row r="24" spans="1:22">
      <c r="A24" s="33"/>
      <c r="B24" s="40"/>
      <c r="C24" s="40"/>
      <c r="D24" s="40"/>
      <c r="E24" s="40"/>
      <c r="F24" s="40"/>
      <c r="G24" s="40"/>
      <c r="H24" s="40"/>
      <c r="I24" s="40"/>
      <c r="J24" s="40"/>
      <c r="K24" s="40"/>
      <c r="L24" s="40"/>
      <c r="M24" s="40"/>
      <c r="N24" s="40"/>
      <c r="O24" s="40"/>
      <c r="P24" s="40"/>
      <c r="Q24" s="40"/>
      <c r="R24" s="40"/>
      <c r="S24" s="40"/>
      <c r="T24" s="40"/>
      <c r="U24" s="40"/>
      <c r="V24" s="40"/>
    </row>
    <row r="25" spans="1:22" ht="11.4">
      <c r="A25" s="100" t="s">
        <v>176</v>
      </c>
      <c r="B25" s="149"/>
      <c r="C25" s="149"/>
      <c r="D25" s="149"/>
      <c r="E25" s="149"/>
      <c r="F25" s="149"/>
      <c r="G25" s="149"/>
      <c r="H25" s="149"/>
      <c r="I25" s="149"/>
      <c r="J25" s="149"/>
      <c r="K25" s="149"/>
      <c r="L25" s="149"/>
      <c r="M25" s="149"/>
      <c r="N25" s="149"/>
      <c r="O25" s="149"/>
      <c r="P25" s="149"/>
      <c r="Q25" s="149"/>
      <c r="R25" s="149"/>
      <c r="S25" s="149"/>
      <c r="T25" s="149"/>
      <c r="U25" s="149"/>
      <c r="V25" s="149"/>
    </row>
    <row r="26" spans="1:22">
      <c r="A26" s="33"/>
      <c r="B26" s="40"/>
      <c r="C26" s="144" t="s">
        <v>86</v>
      </c>
      <c r="D26" s="144" t="s">
        <v>85</v>
      </c>
      <c r="E26" s="144" t="s">
        <v>84</v>
      </c>
      <c r="F26" s="144" t="s">
        <v>83</v>
      </c>
      <c r="G26" s="144" t="s">
        <v>82</v>
      </c>
      <c r="H26" s="144" t="s">
        <v>81</v>
      </c>
      <c r="I26" s="144" t="s">
        <v>80</v>
      </c>
      <c r="J26" s="144" t="s">
        <v>79</v>
      </c>
      <c r="K26" s="144" t="s">
        <v>78</v>
      </c>
      <c r="L26" s="144" t="s">
        <v>77</v>
      </c>
      <c r="M26" s="144" t="s">
        <v>76</v>
      </c>
      <c r="N26" s="144" t="s">
        <v>75</v>
      </c>
      <c r="O26" s="144" t="s">
        <v>74</v>
      </c>
      <c r="P26" s="144" t="s">
        <v>73</v>
      </c>
      <c r="Q26" s="144" t="s">
        <v>72</v>
      </c>
      <c r="R26" s="144" t="s">
        <v>71</v>
      </c>
      <c r="S26" s="144" t="s">
        <v>90</v>
      </c>
      <c r="T26" s="144" t="s">
        <v>120</v>
      </c>
      <c r="U26" s="144" t="s">
        <v>121</v>
      </c>
      <c r="V26" s="144" t="s">
        <v>126</v>
      </c>
    </row>
    <row r="27" spans="1:22">
      <c r="A27" s="33" t="s">
        <v>8</v>
      </c>
      <c r="B27" s="145" t="s">
        <v>6</v>
      </c>
      <c r="C27" s="150">
        <v>0.70933820014774251</v>
      </c>
      <c r="D27" s="150">
        <v>0.7836739970605846</v>
      </c>
      <c r="E27" s="150">
        <v>0.86806845899689866</v>
      </c>
      <c r="F27" s="150">
        <v>0.92503465752030656</v>
      </c>
      <c r="G27" s="150">
        <v>0.94269151900306714</v>
      </c>
      <c r="H27" s="150">
        <v>0.94076252278273154</v>
      </c>
      <c r="I27" s="150">
        <v>1.0370715422537944</v>
      </c>
      <c r="J27" s="150">
        <v>1.1030656570794344</v>
      </c>
      <c r="K27" s="210">
        <v>1.1522938087225214</v>
      </c>
      <c r="L27" s="150">
        <v>1.2318248411629156</v>
      </c>
      <c r="M27" s="150">
        <v>1.2942308552368669</v>
      </c>
      <c r="N27" s="150">
        <v>1.3694253234377454</v>
      </c>
      <c r="O27" s="150">
        <v>1.4215273015107115</v>
      </c>
      <c r="P27" s="150">
        <v>1.5694204236615907</v>
      </c>
      <c r="Q27" s="150">
        <v>1.6204615263448057</v>
      </c>
      <c r="R27" s="150">
        <v>1.6792285261068209</v>
      </c>
      <c r="S27" s="150">
        <v>1.7490829460942354</v>
      </c>
      <c r="T27" s="150">
        <v>1.8145028735957924</v>
      </c>
      <c r="U27" s="150">
        <v>1.8763391931752555</v>
      </c>
      <c r="V27" s="150">
        <v>1.8978040163285228</v>
      </c>
    </row>
    <row r="28" spans="1:22">
      <c r="A28" s="33" t="s">
        <v>10</v>
      </c>
      <c r="B28" s="145" t="s">
        <v>6</v>
      </c>
      <c r="C28" s="150">
        <v>1.8250554034676052E-2</v>
      </c>
      <c r="D28" s="150">
        <v>1.9732186598443197E-2</v>
      </c>
      <c r="E28" s="150">
        <v>2.2466064418483658E-2</v>
      </c>
      <c r="F28" s="150">
        <v>2.5857596377934632E-2</v>
      </c>
      <c r="G28" s="150">
        <v>2.7427273357953343E-2</v>
      </c>
      <c r="H28" s="150">
        <v>2.9453261948760825E-2</v>
      </c>
      <c r="I28" s="150">
        <v>3.2917976786615427E-2</v>
      </c>
      <c r="J28" s="150">
        <v>3.5680719809176475E-2</v>
      </c>
      <c r="K28" s="150">
        <v>3.7576425359146792E-2</v>
      </c>
      <c r="L28" s="150">
        <v>3.8577349794965805E-2</v>
      </c>
      <c r="M28" s="150">
        <v>4.1260731757635033E-2</v>
      </c>
      <c r="N28" s="150">
        <v>4.2882127401959687E-2</v>
      </c>
      <c r="O28" s="150">
        <v>4.4863228146457435E-2</v>
      </c>
      <c r="P28" s="150">
        <v>4.408265172104394E-2</v>
      </c>
      <c r="Q28" s="150">
        <v>4.5409348665038984E-2</v>
      </c>
      <c r="R28" s="150">
        <v>4.6186798886767542E-2</v>
      </c>
      <c r="S28" s="150">
        <v>4.615635552193121E-2</v>
      </c>
      <c r="T28" s="150">
        <v>4.5229377557613609E-2</v>
      </c>
      <c r="U28" s="150">
        <v>4.6667383489500947E-2</v>
      </c>
      <c r="V28" s="150">
        <v>4.673696458122481E-2</v>
      </c>
    </row>
    <row r="29" spans="1:22">
      <c r="A29" s="33" t="s">
        <v>9</v>
      </c>
      <c r="B29" s="145" t="s">
        <v>6</v>
      </c>
      <c r="C29" s="150">
        <v>3.7316299482900965</v>
      </c>
      <c r="D29" s="150">
        <v>3.7288729519351151</v>
      </c>
      <c r="E29" s="150">
        <v>3.7744677400828373</v>
      </c>
      <c r="F29" s="150">
        <v>3.7877208113613272</v>
      </c>
      <c r="G29" s="150">
        <v>3.6904202987636756</v>
      </c>
      <c r="H29" s="150">
        <v>3.6194258514130437</v>
      </c>
      <c r="I29" s="150">
        <v>3.3579441791855911</v>
      </c>
      <c r="J29" s="150">
        <v>3.2704795944240903</v>
      </c>
      <c r="K29" s="150">
        <v>3.2094159635433819</v>
      </c>
      <c r="L29" s="150">
        <v>3.1284463782199943</v>
      </c>
      <c r="M29" s="150">
        <v>3.0547368329935818</v>
      </c>
      <c r="N29" s="150">
        <v>2.9598477544339556</v>
      </c>
      <c r="O29" s="150">
        <v>2.9025559841582655</v>
      </c>
      <c r="P29" s="150">
        <v>2.8860482958609124</v>
      </c>
      <c r="Q29" s="150">
        <v>2.8275626132157203</v>
      </c>
      <c r="R29" s="150">
        <v>2.7975664662468298</v>
      </c>
      <c r="S29" s="150">
        <v>2.770653812295174</v>
      </c>
      <c r="T29" s="150">
        <v>2.7905052314179808</v>
      </c>
      <c r="U29" s="150">
        <v>2.7910642491262334</v>
      </c>
      <c r="V29" s="150">
        <v>2.8500832876676512</v>
      </c>
    </row>
    <row r="30" spans="1:22">
      <c r="A30" s="33" t="s">
        <v>18</v>
      </c>
      <c r="B30" s="145" t="s">
        <v>6</v>
      </c>
      <c r="C30" s="150">
        <v>3.8760700473645326E-2</v>
      </c>
      <c r="D30" s="150">
        <v>4.5077840074029721E-2</v>
      </c>
      <c r="E30" s="150">
        <v>5.0337497719609998E-2</v>
      </c>
      <c r="F30" s="150">
        <v>5.8721767258277345E-2</v>
      </c>
      <c r="G30" s="150">
        <v>5.7919947855913242E-2</v>
      </c>
      <c r="H30" s="150">
        <v>5.9064874768213912E-2</v>
      </c>
      <c r="I30" s="150">
        <v>6.4749039245370912E-2</v>
      </c>
      <c r="J30" s="150">
        <v>6.8780281164072088E-2</v>
      </c>
      <c r="K30" s="150">
        <v>7.5452264466175228E-2</v>
      </c>
      <c r="L30" s="150">
        <v>8.3486096693685535E-2</v>
      </c>
      <c r="M30" s="150">
        <v>9.593841475114441E-2</v>
      </c>
      <c r="N30" s="150">
        <v>0.10762573151864392</v>
      </c>
      <c r="O30" s="150">
        <v>0.11276799340740962</v>
      </c>
      <c r="P30" s="150">
        <v>0.11677351399851758</v>
      </c>
      <c r="Q30" s="150">
        <v>0.12182995983303142</v>
      </c>
      <c r="R30" s="150">
        <v>0.11944452359919833</v>
      </c>
      <c r="S30" s="150">
        <v>0.12285225454709511</v>
      </c>
      <c r="T30" s="150">
        <v>0.12661958579412133</v>
      </c>
      <c r="U30" s="150">
        <v>0.12880641238669857</v>
      </c>
      <c r="V30" s="150">
        <v>0.13160431984643256</v>
      </c>
    </row>
    <row r="31" spans="1:22">
      <c r="A31" s="33" t="s">
        <v>12</v>
      </c>
      <c r="B31" s="145" t="s">
        <v>6</v>
      </c>
      <c r="C31" s="150">
        <v>3.6327293269021857E-2</v>
      </c>
      <c r="D31" s="150">
        <v>3.9634478253769527E-2</v>
      </c>
      <c r="E31" s="150">
        <v>4.594563550246282E-2</v>
      </c>
      <c r="F31" s="150">
        <v>5.5885772816826454E-2</v>
      </c>
      <c r="G31" s="150">
        <v>6.2598718016975877E-2</v>
      </c>
      <c r="H31" s="150">
        <v>6.6982418302827029E-2</v>
      </c>
      <c r="I31" s="150">
        <v>7.2202166064981949E-2</v>
      </c>
      <c r="J31" s="150">
        <v>7.5764592275655573E-2</v>
      </c>
      <c r="K31" s="150">
        <v>8.0692005054104066E-2</v>
      </c>
      <c r="L31" s="150">
        <v>9.2762329659650603E-2</v>
      </c>
      <c r="M31" s="150">
        <v>0.10170914646549896</v>
      </c>
      <c r="N31" s="150">
        <v>0.10846655754613331</v>
      </c>
      <c r="O31" s="150">
        <v>0.10978614742788675</v>
      </c>
      <c r="P31" s="150">
        <v>0.11027164796296537</v>
      </c>
      <c r="Q31" s="150">
        <v>0.10927778215326456</v>
      </c>
      <c r="R31" s="150">
        <v>0.11089581018056782</v>
      </c>
      <c r="S31" s="150">
        <v>0.11267240671268421</v>
      </c>
      <c r="T31" s="150">
        <v>0.11573732953965789</v>
      </c>
      <c r="U31" s="150">
        <v>0.11483945200741802</v>
      </c>
      <c r="V31" s="150">
        <v>0.11918470688079243</v>
      </c>
    </row>
    <row r="32" spans="1:22">
      <c r="A32" s="33" t="s">
        <v>13</v>
      </c>
      <c r="B32" s="145" t="s">
        <v>6</v>
      </c>
      <c r="C32" s="150">
        <v>3.9565462999174379</v>
      </c>
      <c r="D32" s="150">
        <v>3.9654890860595504</v>
      </c>
      <c r="E32" s="150">
        <v>4.0509861419855273</v>
      </c>
      <c r="F32" s="150">
        <v>4.3385710258125538</v>
      </c>
      <c r="G32" s="150">
        <v>4.4632240598495372</v>
      </c>
      <c r="H32" s="150">
        <v>4.577448619101232</v>
      </c>
      <c r="I32" s="150">
        <v>4.7083575948138661</v>
      </c>
      <c r="J32" s="150">
        <v>4.695886392588128</v>
      </c>
      <c r="K32" s="150">
        <v>4.6621714682651367</v>
      </c>
      <c r="L32" s="150">
        <v>4.643122703948289</v>
      </c>
      <c r="M32" s="150">
        <v>4.7017036642703705</v>
      </c>
      <c r="N32" s="150">
        <v>4.7351117738065875</v>
      </c>
      <c r="O32" s="150">
        <v>4.7912843352787622</v>
      </c>
      <c r="P32" s="150">
        <v>4.7692487743982523</v>
      </c>
      <c r="Q32" s="150">
        <v>4.651320193746554</v>
      </c>
      <c r="R32" s="150">
        <v>4.55990748392367</v>
      </c>
      <c r="S32" s="150">
        <v>4.4937087383582455</v>
      </c>
      <c r="T32" s="150">
        <v>4.4201231055238788</v>
      </c>
      <c r="U32" s="150">
        <v>4.3456091091185405</v>
      </c>
      <c r="V32" s="150">
        <v>4.2953340385639871</v>
      </c>
    </row>
    <row r="33" spans="1:22">
      <c r="A33" s="33" t="s">
        <v>14</v>
      </c>
      <c r="B33" s="145" t="s">
        <v>6</v>
      </c>
      <c r="C33" s="150">
        <v>3.6490679181332286</v>
      </c>
      <c r="D33" s="150">
        <v>3.8875809700070763</v>
      </c>
      <c r="E33" s="150">
        <v>4.1398368929939666</v>
      </c>
      <c r="F33" s="150">
        <v>4.3182185951150833</v>
      </c>
      <c r="G33" s="150">
        <v>4.3112446980660541</v>
      </c>
      <c r="H33" s="150">
        <v>4.3000178936483886</v>
      </c>
      <c r="I33" s="150">
        <v>4.6032374519622685</v>
      </c>
      <c r="J33" s="150">
        <v>4.8475674099896908</v>
      </c>
      <c r="K33" s="150">
        <v>5.0356901187474925</v>
      </c>
      <c r="L33" s="150">
        <v>5.3356008569472362</v>
      </c>
      <c r="M33" s="150">
        <v>5.5919832995024183</v>
      </c>
      <c r="N33" s="150">
        <v>5.8094071615955514</v>
      </c>
      <c r="O33" s="150">
        <v>5.9795499581186178</v>
      </c>
      <c r="P33" s="150">
        <v>6.469746817336576</v>
      </c>
      <c r="Q33" s="150">
        <v>6.5751260140190597</v>
      </c>
      <c r="R33" s="150">
        <v>6.7094339801859819</v>
      </c>
      <c r="S33" s="150">
        <v>6.9364094982607494</v>
      </c>
      <c r="T33" s="150">
        <v>7.1871634718931725</v>
      </c>
      <c r="U33" s="150">
        <v>7.4411752642914708</v>
      </c>
      <c r="V33" s="150">
        <v>7.6120243642302077</v>
      </c>
    </row>
    <row r="34" spans="1:22">
      <c r="A34" s="33" t="s">
        <v>15</v>
      </c>
      <c r="B34" s="145" t="s">
        <v>6</v>
      </c>
      <c r="C34" s="150">
        <v>1.2923130404553946</v>
      </c>
      <c r="D34" s="150">
        <v>1.4038770344564804</v>
      </c>
      <c r="E34" s="150">
        <v>1.5236383537949068</v>
      </c>
      <c r="F34" s="150">
        <v>1.7032648968949196</v>
      </c>
      <c r="G34" s="150">
        <v>1.8189122343386235</v>
      </c>
      <c r="H34" s="150">
        <v>1.8959349747984588</v>
      </c>
      <c r="I34" s="150">
        <v>2.184387252047669</v>
      </c>
      <c r="J34" s="150">
        <v>2.4033621866359764</v>
      </c>
      <c r="K34" s="150">
        <v>2.4641751450659606</v>
      </c>
      <c r="L34" s="150">
        <v>2.5041411754312346</v>
      </c>
      <c r="M34" s="150">
        <v>2.6173153690455067</v>
      </c>
      <c r="N34" s="150">
        <v>2.7153075181057873</v>
      </c>
      <c r="O34" s="150">
        <v>2.823130450340066</v>
      </c>
      <c r="P34" s="150">
        <v>2.9279203131298686</v>
      </c>
      <c r="Q34" s="150">
        <v>2.9455776955186264</v>
      </c>
      <c r="R34" s="150">
        <v>2.9892001253811298</v>
      </c>
      <c r="S34" s="150">
        <v>3.0121938381843778</v>
      </c>
      <c r="T34" s="150">
        <v>3.0367162791752156</v>
      </c>
      <c r="U34" s="150">
        <v>3.0326039845742683</v>
      </c>
      <c r="V34" s="150">
        <v>3.0505401986920186</v>
      </c>
    </row>
    <row r="35" spans="1:22">
      <c r="A35" s="33" t="s">
        <v>16</v>
      </c>
      <c r="B35" s="145" t="s">
        <v>6</v>
      </c>
      <c r="C35" s="150">
        <v>2.0678746795289622</v>
      </c>
      <c r="D35" s="150">
        <v>2.002136519514452</v>
      </c>
      <c r="E35" s="150">
        <v>1.9765069154938142</v>
      </c>
      <c r="F35" s="150">
        <v>1.9531660541474749</v>
      </c>
      <c r="G35" s="150">
        <v>1.867797315676623</v>
      </c>
      <c r="H35" s="150">
        <v>1.8080502415642532</v>
      </c>
      <c r="I35" s="150">
        <v>1.719964287100656</v>
      </c>
      <c r="J35" s="150">
        <v>1.6627215431076239</v>
      </c>
      <c r="K35" s="150">
        <v>1.6111453773511464</v>
      </c>
      <c r="L35" s="150">
        <v>1.5641495682134416</v>
      </c>
      <c r="M35" s="150">
        <v>1.5266470750324965</v>
      </c>
      <c r="N35" s="150">
        <v>1.5004540460548443</v>
      </c>
      <c r="O35" s="150">
        <v>1.4983776047102322</v>
      </c>
      <c r="P35" s="150">
        <v>1.5148047489629524</v>
      </c>
      <c r="Q35" s="150">
        <v>1.4934630227612822</v>
      </c>
      <c r="R35" s="150">
        <v>1.4925816164667216</v>
      </c>
      <c r="S35" s="150">
        <v>1.4842912223105247</v>
      </c>
      <c r="T35" s="150">
        <v>1.4787399254112019</v>
      </c>
      <c r="U35" s="150">
        <v>1.4714081910680179</v>
      </c>
      <c r="V35" s="150">
        <v>1.4490637899647349</v>
      </c>
    </row>
    <row r="36" spans="1:22">
      <c r="A36" s="33" t="s">
        <v>164</v>
      </c>
      <c r="B36" s="145" t="s">
        <v>6</v>
      </c>
      <c r="C36" s="150">
        <v>6.0590101247121195</v>
      </c>
      <c r="D36" s="150">
        <v>5.8031340155680153</v>
      </c>
      <c r="E36" s="150">
        <v>5.6795224356592184</v>
      </c>
      <c r="F36" s="150">
        <v>5.5695594366046803</v>
      </c>
      <c r="G36" s="150">
        <v>5.2611963776638735</v>
      </c>
      <c r="H36" s="150">
        <v>5.0403082141347149</v>
      </c>
      <c r="I36" s="150">
        <v>4.599666162027872</v>
      </c>
      <c r="J36" s="150">
        <v>4.3787075684120866</v>
      </c>
      <c r="K36" s="150">
        <v>4.2040684340062162</v>
      </c>
      <c r="L36" s="150">
        <v>4.0226457877804034</v>
      </c>
      <c r="M36" s="150">
        <v>3.8386907363886476</v>
      </c>
      <c r="N36" s="150">
        <v>3.6462420682078078</v>
      </c>
      <c r="O36" s="150">
        <v>3.4589413362465065</v>
      </c>
      <c r="P36" s="150">
        <v>3.2786309670875542</v>
      </c>
      <c r="Q36" s="150">
        <v>3.0542401748444514</v>
      </c>
      <c r="R36" s="150">
        <v>2.8823412076482491</v>
      </c>
      <c r="S36" s="150">
        <v>2.7461296334213658</v>
      </c>
      <c r="T36" s="150">
        <v>2.6400807100672203</v>
      </c>
      <c r="U36" s="150">
        <v>2.5317886909743508</v>
      </c>
      <c r="V36" s="150">
        <v>2.4299953263035419</v>
      </c>
    </row>
    <row r="37" spans="1:22">
      <c r="A37" s="33" t="s">
        <v>11</v>
      </c>
      <c r="B37" s="145" t="s">
        <v>6</v>
      </c>
      <c r="C37" s="150">
        <v>2.8714205014556993</v>
      </c>
      <c r="D37" s="150">
        <v>2.862868107343095</v>
      </c>
      <c r="E37" s="150">
        <v>2.9026830899791216</v>
      </c>
      <c r="F37" s="150">
        <v>2.9791287491429461</v>
      </c>
      <c r="G37" s="150">
        <v>2.9605321536379052</v>
      </c>
      <c r="H37" s="150">
        <v>2.964169948488462</v>
      </c>
      <c r="I37" s="150">
        <v>2.964481192500291</v>
      </c>
      <c r="J37" s="150">
        <v>3.0191962272573369</v>
      </c>
      <c r="K37" s="150">
        <v>3.1158491673303668</v>
      </c>
      <c r="L37" s="150">
        <v>3.2053065942237042</v>
      </c>
      <c r="M37" s="150">
        <v>3.3993937846334066</v>
      </c>
      <c r="N37" s="150">
        <v>3.7439180250678263</v>
      </c>
      <c r="O37" s="150">
        <v>4.0879752994722125</v>
      </c>
      <c r="P37" s="150">
        <v>4.352219086877934</v>
      </c>
      <c r="Q37" s="150">
        <v>4.5136154209655821</v>
      </c>
      <c r="R37" s="150">
        <v>4.6582176882379205</v>
      </c>
      <c r="S37" s="150">
        <v>4.7619708648127776</v>
      </c>
      <c r="T37" s="150">
        <v>4.8542797873425751</v>
      </c>
      <c r="U37" s="150">
        <v>4.9210257069665202</v>
      </c>
      <c r="V37" s="150">
        <v>4.9680630742028296</v>
      </c>
    </row>
    <row r="38" spans="1:22">
      <c r="A38" s="33"/>
      <c r="B38" s="145"/>
      <c r="C38" s="40"/>
      <c r="D38" s="40"/>
      <c r="E38" s="40"/>
      <c r="F38" s="40"/>
      <c r="G38" s="40"/>
      <c r="H38" s="40"/>
      <c r="I38" s="40"/>
      <c r="J38" s="40"/>
      <c r="K38" s="40"/>
      <c r="L38" s="40"/>
      <c r="M38" s="40"/>
      <c r="N38" s="40"/>
      <c r="O38" s="40"/>
      <c r="P38" s="40"/>
      <c r="Q38" s="40"/>
      <c r="R38" s="40"/>
      <c r="S38" s="40"/>
      <c r="T38" s="40"/>
      <c r="U38" s="40"/>
      <c r="V38" s="40"/>
    </row>
    <row r="39" spans="1:22">
      <c r="A39" s="33" t="s">
        <v>19</v>
      </c>
      <c r="B39" s="145" t="s">
        <v>6</v>
      </c>
      <c r="C39" s="150">
        <v>11.498544301047234</v>
      </c>
      <c r="D39" s="150">
        <v>11.501483316096021</v>
      </c>
      <c r="E39" s="150">
        <v>11.723738353119236</v>
      </c>
      <c r="F39" s="150">
        <v>11.856458643693999</v>
      </c>
      <c r="G39" s="150">
        <v>11.683534439781807</v>
      </c>
      <c r="H39" s="150">
        <v>11.568322858423237</v>
      </c>
      <c r="I39" s="150">
        <v>11.49427429059431</v>
      </c>
      <c r="J39" s="150">
        <v>11.30881435245567</v>
      </c>
      <c r="K39" s="150">
        <v>11.154659177330787</v>
      </c>
      <c r="L39" s="150">
        <v>11.002054023013892</v>
      </c>
      <c r="M39" s="150">
        <v>10.867153427886771</v>
      </c>
      <c r="N39" s="150">
        <v>10.649622188838315</v>
      </c>
      <c r="O39" s="150">
        <v>10.505450001219845</v>
      </c>
      <c r="P39" s="150">
        <v>10.331205055851029</v>
      </c>
      <c r="Q39" s="150">
        <v>9.9944868866661416</v>
      </c>
      <c r="R39" s="150">
        <v>9.8114296298407098</v>
      </c>
      <c r="S39" s="150">
        <v>9.7168961181232518</v>
      </c>
      <c r="T39" s="150">
        <v>9.6332906355917789</v>
      </c>
      <c r="U39" s="150">
        <v>9.5427594058055991</v>
      </c>
      <c r="V39" s="150">
        <v>9.4784525162244808</v>
      </c>
    </row>
    <row r="40" spans="1:22">
      <c r="A40" s="33" t="s">
        <v>122</v>
      </c>
      <c r="B40" s="145" t="s">
        <v>6</v>
      </c>
      <c r="C40" s="150">
        <v>1.1078955373050017</v>
      </c>
      <c r="D40" s="150">
        <v>1.1914158184094497</v>
      </c>
      <c r="E40" s="150">
        <v>1.2873223829568718</v>
      </c>
      <c r="F40" s="150">
        <v>1.3696184920183438</v>
      </c>
      <c r="G40" s="150">
        <v>1.3926601389756075</v>
      </c>
      <c r="H40" s="150">
        <v>1.403147065204138</v>
      </c>
      <c r="I40" s="150">
        <v>1.4112806179884321</v>
      </c>
      <c r="J40" s="150">
        <v>1.4254067981640373</v>
      </c>
      <c r="K40" s="150">
        <v>1.4323953698658027</v>
      </c>
      <c r="L40" s="150">
        <v>1.451509596483866</v>
      </c>
      <c r="M40" s="150">
        <v>1.4389319529743074</v>
      </c>
      <c r="N40" s="150">
        <v>1.4355703042669117</v>
      </c>
      <c r="O40" s="150">
        <v>1.4325059162535003</v>
      </c>
      <c r="P40" s="150">
        <v>1.4235185498237994</v>
      </c>
      <c r="Q40" s="150">
        <v>1.4085512325746239</v>
      </c>
      <c r="R40" s="150">
        <v>1.4091129285042601</v>
      </c>
      <c r="S40" s="150">
        <v>1.4350115043848537</v>
      </c>
      <c r="T40" s="150">
        <v>1.4471133681716677</v>
      </c>
      <c r="U40" s="150">
        <v>1.4717407377437151</v>
      </c>
      <c r="V40" s="150">
        <v>1.4875210125688663</v>
      </c>
    </row>
    <row r="41" spans="1:22">
      <c r="A41" s="33" t="s">
        <v>17</v>
      </c>
      <c r="B41" s="145" t="s">
        <v>6</v>
      </c>
      <c r="C41" s="150">
        <v>10.758788510841697</v>
      </c>
      <c r="D41" s="150">
        <v>10.713386587556476</v>
      </c>
      <c r="E41" s="150">
        <v>10.961412422889035</v>
      </c>
      <c r="F41" s="150">
        <v>11.196339231645695</v>
      </c>
      <c r="G41" s="150">
        <v>11.104334961222676</v>
      </c>
      <c r="H41" s="150">
        <v>10.888364219670661</v>
      </c>
      <c r="I41" s="150">
        <v>10.655642249912658</v>
      </c>
      <c r="J41" s="150">
        <v>10.383241297320605</v>
      </c>
      <c r="K41" s="150">
        <v>10.205966717167787</v>
      </c>
      <c r="L41" s="150">
        <v>10.09666423717708</v>
      </c>
      <c r="M41" s="150">
        <v>9.8581409876318791</v>
      </c>
      <c r="N41" s="150">
        <v>9.6355859996860911</v>
      </c>
      <c r="O41" s="150">
        <v>9.4401177558084992</v>
      </c>
      <c r="P41" s="150">
        <v>9.1911678651773059</v>
      </c>
      <c r="Q41" s="150">
        <v>8.8395634795621021</v>
      </c>
      <c r="R41" s="150">
        <v>8.6507043189999919</v>
      </c>
      <c r="S41" s="150">
        <v>8.5782570018265893</v>
      </c>
      <c r="T41" s="150">
        <v>8.4840790323860471</v>
      </c>
      <c r="U41" s="150">
        <v>8.3565654135938434</v>
      </c>
      <c r="V41" s="150">
        <v>8.231479796884857</v>
      </c>
    </row>
    <row r="42" spans="1:22">
      <c r="A42" s="33"/>
      <c r="B42" s="145"/>
      <c r="C42" s="40"/>
      <c r="D42" s="40"/>
      <c r="E42" s="40"/>
      <c r="F42" s="40"/>
      <c r="G42" s="40"/>
      <c r="H42" s="40"/>
      <c r="I42" s="40"/>
      <c r="J42" s="40"/>
      <c r="K42" s="40"/>
      <c r="L42" s="40"/>
      <c r="M42" s="40"/>
      <c r="N42" s="40"/>
      <c r="O42" s="40"/>
      <c r="P42" s="40"/>
      <c r="Q42" s="40"/>
      <c r="R42" s="40"/>
      <c r="S42" s="40"/>
      <c r="T42" s="40"/>
      <c r="U42" s="40"/>
      <c r="V42" s="40"/>
    </row>
    <row r="43" spans="1:22">
      <c r="A43" s="33" t="s">
        <v>181</v>
      </c>
      <c r="B43" s="145" t="s">
        <v>6</v>
      </c>
      <c r="C43" s="150">
        <v>47.795767609611964</v>
      </c>
      <c r="D43" s="150">
        <v>47.948362908932559</v>
      </c>
      <c r="E43" s="150">
        <v>49.006932385591988</v>
      </c>
      <c r="F43" s="150">
        <v>50.137545730410373</v>
      </c>
      <c r="G43" s="150">
        <v>49.644494136210291</v>
      </c>
      <c r="H43" s="150">
        <v>49.161452964249122</v>
      </c>
      <c r="I43" s="150">
        <v>48.906176002484372</v>
      </c>
      <c r="J43" s="150">
        <v>48.67867462068358</v>
      </c>
      <c r="K43" s="150">
        <v>48.44155144227603</v>
      </c>
      <c r="L43" s="150">
        <v>48.400291538750359</v>
      </c>
      <c r="M43" s="150">
        <v>48.427836278570531</v>
      </c>
      <c r="N43" s="150">
        <v>48.459466579968165</v>
      </c>
      <c r="O43" s="150">
        <v>48.608833312098973</v>
      </c>
      <c r="P43" s="150">
        <v>48.9850587118503</v>
      </c>
      <c r="Q43" s="150">
        <v>48.200485350870288</v>
      </c>
      <c r="R43" s="150">
        <v>47.916251104208818</v>
      </c>
      <c r="S43" s="150">
        <v>47.966286194853858</v>
      </c>
      <c r="T43" s="150">
        <v>48.074180713467925</v>
      </c>
      <c r="U43" s="150">
        <v>48.072393194321435</v>
      </c>
      <c r="V43" s="150">
        <v>48.047887412940149</v>
      </c>
    </row>
    <row r="44" spans="1:22" ht="20.399999999999999">
      <c r="A44" s="232" t="s">
        <v>175</v>
      </c>
      <c r="B44" s="145" t="s">
        <v>6</v>
      </c>
      <c r="C44" s="150">
        <v>100</v>
      </c>
      <c r="D44" s="150">
        <v>100</v>
      </c>
      <c r="E44" s="150">
        <v>100</v>
      </c>
      <c r="F44" s="150">
        <v>100</v>
      </c>
      <c r="G44" s="150">
        <v>100</v>
      </c>
      <c r="H44" s="150">
        <v>100</v>
      </c>
      <c r="I44" s="150">
        <v>100</v>
      </c>
      <c r="J44" s="150">
        <v>100</v>
      </c>
      <c r="K44" s="150">
        <v>100</v>
      </c>
      <c r="L44" s="150">
        <v>100</v>
      </c>
      <c r="M44" s="150">
        <v>100</v>
      </c>
      <c r="N44" s="150">
        <v>100</v>
      </c>
      <c r="O44" s="150">
        <v>100</v>
      </c>
      <c r="P44" s="150">
        <v>100</v>
      </c>
      <c r="Q44" s="150">
        <v>100</v>
      </c>
      <c r="R44" s="150">
        <v>100</v>
      </c>
      <c r="S44" s="150">
        <v>100</v>
      </c>
      <c r="T44" s="150">
        <v>100</v>
      </c>
      <c r="U44" s="150">
        <v>100</v>
      </c>
      <c r="V44" s="150">
        <v>100</v>
      </c>
    </row>
    <row r="45" spans="1:22">
      <c r="A45" s="33"/>
      <c r="B45" s="40"/>
      <c r="C45" s="40"/>
      <c r="D45" s="40"/>
      <c r="E45" s="40"/>
      <c r="F45" s="40"/>
      <c r="G45" s="40"/>
      <c r="H45" s="40"/>
      <c r="I45" s="40"/>
      <c r="J45" s="40"/>
      <c r="K45" s="40"/>
      <c r="L45" s="40"/>
      <c r="M45" s="40"/>
      <c r="N45" s="40"/>
      <c r="O45" s="40"/>
      <c r="P45" s="40"/>
      <c r="Q45" s="40"/>
      <c r="R45" s="40"/>
      <c r="S45" s="40"/>
      <c r="T45" s="40"/>
      <c r="U45" s="40"/>
      <c r="V45" s="40"/>
    </row>
    <row r="46" spans="1:22" ht="11.4">
      <c r="A46" s="100" t="s">
        <v>346</v>
      </c>
      <c r="B46" s="149"/>
      <c r="C46" s="149"/>
      <c r="D46" s="149"/>
      <c r="E46" s="149"/>
      <c r="F46" s="149"/>
      <c r="G46" s="149"/>
      <c r="H46" s="149"/>
      <c r="I46" s="149"/>
      <c r="J46" s="149"/>
      <c r="K46" s="149"/>
      <c r="L46" s="149"/>
      <c r="M46" s="149"/>
      <c r="N46" s="149"/>
      <c r="O46" s="149"/>
      <c r="P46" s="149"/>
      <c r="Q46" s="149"/>
      <c r="R46" s="149"/>
      <c r="S46" s="149"/>
      <c r="T46" s="149"/>
      <c r="U46" s="149"/>
      <c r="V46" s="149"/>
    </row>
    <row r="47" spans="1:22">
      <c r="A47" s="33"/>
      <c r="B47" s="40"/>
      <c r="C47" s="144" t="s">
        <v>86</v>
      </c>
      <c r="D47" s="144" t="s">
        <v>85</v>
      </c>
      <c r="E47" s="144" t="s">
        <v>84</v>
      </c>
      <c r="F47" s="144" t="s">
        <v>83</v>
      </c>
      <c r="G47" s="144" t="s">
        <v>82</v>
      </c>
      <c r="H47" s="144" t="s">
        <v>81</v>
      </c>
      <c r="I47" s="144" t="s">
        <v>80</v>
      </c>
      <c r="J47" s="144" t="s">
        <v>79</v>
      </c>
      <c r="K47" s="144" t="s">
        <v>78</v>
      </c>
      <c r="L47" s="144" t="s">
        <v>77</v>
      </c>
      <c r="M47" s="144" t="s">
        <v>76</v>
      </c>
      <c r="N47" s="144" t="s">
        <v>75</v>
      </c>
      <c r="O47" s="144" t="s">
        <v>74</v>
      </c>
      <c r="P47" s="144" t="s">
        <v>73</v>
      </c>
      <c r="Q47" s="144" t="s">
        <v>72</v>
      </c>
      <c r="R47" s="144" t="s">
        <v>71</v>
      </c>
      <c r="S47" s="144" t="s">
        <v>90</v>
      </c>
      <c r="T47" s="144" t="s">
        <v>120</v>
      </c>
      <c r="U47" s="144" t="s">
        <v>121</v>
      </c>
      <c r="V47" s="144" t="s">
        <v>126</v>
      </c>
    </row>
    <row r="48" spans="1:22">
      <c r="A48" s="33" t="s">
        <v>8</v>
      </c>
      <c r="B48" s="145" t="s">
        <v>6</v>
      </c>
      <c r="C48" s="150">
        <v>1.4841025379935342</v>
      </c>
      <c r="D48" s="150">
        <v>1.6344124168514411</v>
      </c>
      <c r="E48" s="150">
        <v>1.7713176825001811</v>
      </c>
      <c r="F48" s="150">
        <v>1.8449938943844972</v>
      </c>
      <c r="G48" s="150">
        <v>1.8988843282733248</v>
      </c>
      <c r="H48" s="150">
        <v>1.9136182233402799</v>
      </c>
      <c r="I48" s="150">
        <v>2.1205328795306193</v>
      </c>
      <c r="J48" s="150">
        <v>2.266014154400871</v>
      </c>
      <c r="K48" s="150">
        <v>2.3787301901253493</v>
      </c>
      <c r="L48" s="150">
        <v>2.545077316686593</v>
      </c>
      <c r="M48" s="150">
        <v>2.6724936620998037</v>
      </c>
      <c r="N48" s="150">
        <v>2.82591910329411</v>
      </c>
      <c r="O48" s="150">
        <v>2.9244217658622276</v>
      </c>
      <c r="P48" s="150">
        <v>3.203875763206796</v>
      </c>
      <c r="Q48" s="150">
        <v>3.3619195212430522</v>
      </c>
      <c r="R48" s="150">
        <v>3.5045073172665684</v>
      </c>
      <c r="S48" s="150">
        <v>3.646483988751851</v>
      </c>
      <c r="T48" s="150">
        <v>3.7743812721647929</v>
      </c>
      <c r="U48" s="150">
        <v>3.9031532829884128</v>
      </c>
      <c r="V48" s="150">
        <v>3.9498178140864746</v>
      </c>
    </row>
    <row r="49" spans="1:22">
      <c r="A49" s="33" t="s">
        <v>10</v>
      </c>
      <c r="B49" s="145" t="s">
        <v>6</v>
      </c>
      <c r="C49" s="150">
        <v>3.8184456380622664E-2</v>
      </c>
      <c r="D49" s="150">
        <v>4.1152993348115299E-2</v>
      </c>
      <c r="E49" s="150">
        <v>4.5842625369239942E-2</v>
      </c>
      <c r="F49" s="150">
        <v>5.1573318959350245E-2</v>
      </c>
      <c r="G49" s="150">
        <v>5.5247361938467437E-2</v>
      </c>
      <c r="H49" s="150">
        <v>5.9911292634454147E-2</v>
      </c>
      <c r="I49" s="150">
        <v>6.73084249828554E-2</v>
      </c>
      <c r="J49" s="150">
        <v>7.3298461979931825E-2</v>
      </c>
      <c r="K49" s="150">
        <v>7.7570648008504953E-2</v>
      </c>
      <c r="L49" s="150">
        <v>7.9704788067402263E-2</v>
      </c>
      <c r="M49" s="150">
        <v>8.5200444472248782E-2</v>
      </c>
      <c r="N49" s="150">
        <v>8.8490712812934691E-2</v>
      </c>
      <c r="O49" s="150">
        <v>9.2294394021777013E-2</v>
      </c>
      <c r="P49" s="150">
        <v>8.9992036102999731E-2</v>
      </c>
      <c r="Q49" s="150">
        <v>9.4209318297287847E-2</v>
      </c>
      <c r="R49" s="150">
        <v>9.6390677113532844E-2</v>
      </c>
      <c r="S49" s="150">
        <v>9.6226660814284964E-2</v>
      </c>
      <c r="T49" s="150">
        <v>9.4082471893156272E-2</v>
      </c>
      <c r="U49" s="150">
        <v>9.7077304433043174E-2</v>
      </c>
      <c r="V49" s="150">
        <v>9.7271632734965405E-2</v>
      </c>
    </row>
    <row r="50" spans="1:22">
      <c r="A50" s="33" t="s">
        <v>9</v>
      </c>
      <c r="B50" s="145" t="s">
        <v>6</v>
      </c>
      <c r="C50" s="150">
        <v>7.8074485146246468</v>
      </c>
      <c r="D50" s="150">
        <v>7.7768514412416847</v>
      </c>
      <c r="E50" s="150">
        <v>7.7019057434260647</v>
      </c>
      <c r="F50" s="150">
        <v>7.5546593998196601</v>
      </c>
      <c r="G50" s="150">
        <v>7.4336950410617897</v>
      </c>
      <c r="H50" s="150">
        <v>7.3623248158371961</v>
      </c>
      <c r="I50" s="150">
        <v>6.8660943333925983</v>
      </c>
      <c r="J50" s="150">
        <v>6.7185058342456649</v>
      </c>
      <c r="K50" s="150">
        <v>6.6253368605829852</v>
      </c>
      <c r="L50" s="150">
        <v>6.463693252168305</v>
      </c>
      <c r="M50" s="150">
        <v>6.3078119274664184</v>
      </c>
      <c r="N50" s="150">
        <v>6.1078834814444223</v>
      </c>
      <c r="O50" s="150">
        <v>5.9712521086898933</v>
      </c>
      <c r="P50" s="150">
        <v>5.8916910007963894</v>
      </c>
      <c r="Q50" s="150">
        <v>5.8662534051945334</v>
      </c>
      <c r="R50" s="150">
        <v>5.838450216321494</v>
      </c>
      <c r="S50" s="150">
        <v>5.77625251419283</v>
      </c>
      <c r="T50" s="150">
        <v>5.8045819814381652</v>
      </c>
      <c r="U50" s="150">
        <v>5.8059606848446421</v>
      </c>
      <c r="V50" s="150">
        <v>5.9317556736117254</v>
      </c>
    </row>
    <row r="51" spans="1:22">
      <c r="A51" s="33" t="s">
        <v>18</v>
      </c>
      <c r="B51" s="145" t="s">
        <v>6</v>
      </c>
      <c r="C51" s="150">
        <v>8.1096512122655756E-2</v>
      </c>
      <c r="D51" s="150">
        <v>9.4013303769401327E-2</v>
      </c>
      <c r="E51" s="150">
        <v>0.10271505533859777</v>
      </c>
      <c r="F51" s="150">
        <v>0.1171213437012341</v>
      </c>
      <c r="G51" s="150">
        <v>0.1166694290347636</v>
      </c>
      <c r="H51" s="150">
        <v>0.12014468899274944</v>
      </c>
      <c r="I51" s="150">
        <v>0.13239440197099389</v>
      </c>
      <c r="J51" s="150">
        <v>0.14129448202940048</v>
      </c>
      <c r="K51" s="150">
        <v>0.15575938882982668</v>
      </c>
      <c r="L51" s="150">
        <v>0.17249089631380565</v>
      </c>
      <c r="M51" s="150">
        <v>0.19810592858057846</v>
      </c>
      <c r="N51" s="150">
        <v>0.22209433804030668</v>
      </c>
      <c r="O51" s="150">
        <v>0.2319907426770951</v>
      </c>
      <c r="P51" s="150">
        <v>0.23838598354127952</v>
      </c>
      <c r="Q51" s="150">
        <v>0.2527567076268698</v>
      </c>
      <c r="R51" s="150">
        <v>0.24927768939900785</v>
      </c>
      <c r="S51" s="150">
        <v>0.25612208968614192</v>
      </c>
      <c r="T51" s="150">
        <v>0.2633837621670565</v>
      </c>
      <c r="U51" s="150">
        <v>0.26794258373205743</v>
      </c>
      <c r="V51" s="150">
        <v>0.27390240639589331</v>
      </c>
    </row>
    <row r="52" spans="1:22">
      <c r="A52" s="33" t="s">
        <v>12</v>
      </c>
      <c r="B52" s="145" t="s">
        <v>6</v>
      </c>
      <c r="C52" s="150">
        <v>7.6005251271906049E-2</v>
      </c>
      <c r="D52" s="150">
        <v>8.2660753880266072E-2</v>
      </c>
      <c r="E52" s="150">
        <v>9.375333910100199E-2</v>
      </c>
      <c r="F52" s="150">
        <v>0.11146491517020859</v>
      </c>
      <c r="G52" s="150">
        <v>0.12609397901250216</v>
      </c>
      <c r="H52" s="150">
        <v>0.13624987518480702</v>
      </c>
      <c r="I52" s="150">
        <v>0.14763404536333849</v>
      </c>
      <c r="J52" s="150">
        <v>0.15564226607653606</v>
      </c>
      <c r="K52" s="150">
        <v>0.1665760130541202</v>
      </c>
      <c r="L52" s="150">
        <v>0.19165655145978408</v>
      </c>
      <c r="M52" s="150">
        <v>0.21002207466061326</v>
      </c>
      <c r="N52" s="150">
        <v>0.22382945005624658</v>
      </c>
      <c r="O52" s="150">
        <v>0.22585637207746034</v>
      </c>
      <c r="P52" s="150">
        <v>0.22511282187417042</v>
      </c>
      <c r="Q52" s="150">
        <v>0.22671510744713175</v>
      </c>
      <c r="R52" s="150">
        <v>0.23143674144997348</v>
      </c>
      <c r="S52" s="150">
        <v>0.23489916700028457</v>
      </c>
      <c r="T52" s="150">
        <v>0.24074737795216178</v>
      </c>
      <c r="U52" s="150">
        <v>0.23888856862858132</v>
      </c>
      <c r="V52" s="150">
        <v>0.24805400049429407</v>
      </c>
    </row>
    <row r="53" spans="1:22">
      <c r="A53" s="33" t="s">
        <v>13</v>
      </c>
      <c r="B53" s="145" t="s">
        <v>6</v>
      </c>
      <c r="C53" s="150">
        <v>8.2780264818296541</v>
      </c>
      <c r="D53" s="150">
        <v>8.2703325942350325</v>
      </c>
      <c r="E53" s="150">
        <v>8.2661491850008435</v>
      </c>
      <c r="F53" s="150">
        <v>8.6533374591988501</v>
      </c>
      <c r="G53" s="150">
        <v>8.9903707097986079</v>
      </c>
      <c r="H53" s="150">
        <v>9.3110523450761615</v>
      </c>
      <c r="I53" s="150">
        <v>9.6273272205430391</v>
      </c>
      <c r="J53" s="150">
        <v>9.6467014132567286</v>
      </c>
      <c r="K53" s="150">
        <v>9.6243231883699654</v>
      </c>
      <c r="L53" s="150">
        <v>9.5931709424330638</v>
      </c>
      <c r="M53" s="150">
        <v>9.7086800187083497</v>
      </c>
      <c r="N53" s="150">
        <v>9.7712833177655227</v>
      </c>
      <c r="O53" s="150">
        <v>9.8568182135039795</v>
      </c>
      <c r="P53" s="150">
        <v>9.736129546057871</v>
      </c>
      <c r="Q53" s="150">
        <v>9.6499447254270692</v>
      </c>
      <c r="R53" s="150">
        <v>9.5164111942036733</v>
      </c>
      <c r="S53" s="150">
        <v>9.3684733483501592</v>
      </c>
      <c r="T53" s="150">
        <v>9.1943805176186526</v>
      </c>
      <c r="U53" s="150">
        <v>9.0397186833458232</v>
      </c>
      <c r="V53" s="150">
        <v>8.9396938551083487</v>
      </c>
    </row>
    <row r="54" spans="1:22">
      <c r="A54" s="33" t="s">
        <v>14</v>
      </c>
      <c r="B54" s="145" t="s">
        <v>6</v>
      </c>
      <c r="C54" s="150">
        <v>7.6347093071884959</v>
      </c>
      <c r="D54" s="150">
        <v>8.1078492239467845</v>
      </c>
      <c r="E54" s="150">
        <v>8.4474515981152827</v>
      </c>
      <c r="F54" s="150">
        <v>8.6127442662114895</v>
      </c>
      <c r="G54" s="150">
        <v>8.6842353277630995</v>
      </c>
      <c r="H54" s="150">
        <v>8.7467266209064647</v>
      </c>
      <c r="I54" s="150">
        <v>9.4123847501968445</v>
      </c>
      <c r="J54" s="150">
        <v>9.9582978537586513</v>
      </c>
      <c r="K54" s="150">
        <v>10.395393972358889</v>
      </c>
      <c r="L54" s="150">
        <v>11.023902309917769</v>
      </c>
      <c r="M54" s="150">
        <v>11.547043455205717</v>
      </c>
      <c r="N54" s="150">
        <v>11.98817810346473</v>
      </c>
      <c r="O54" s="150">
        <v>12.301364897458418</v>
      </c>
      <c r="P54" s="150">
        <v>13.207592248473588</v>
      </c>
      <c r="Q54" s="150">
        <v>13.641202917680459</v>
      </c>
      <c r="R54" s="150">
        <v>14.002418439610869</v>
      </c>
      <c r="S54" s="150">
        <v>14.461010114652018</v>
      </c>
      <c r="T54" s="150">
        <v>14.95015279559345</v>
      </c>
      <c r="U54" s="150">
        <v>15.479103014930534</v>
      </c>
      <c r="V54" s="150">
        <v>15.842578673251209</v>
      </c>
    </row>
    <row r="55" spans="1:22">
      <c r="A55" s="33" t="s">
        <v>15</v>
      </c>
      <c r="B55" s="145" t="s">
        <v>6</v>
      </c>
      <c r="C55" s="150">
        <v>2.7038231732374238</v>
      </c>
      <c r="D55" s="150">
        <v>2.9278935698447892</v>
      </c>
      <c r="E55" s="150">
        <v>3.1090261716582277</v>
      </c>
      <c r="F55" s="150">
        <v>3.3971844295159093</v>
      </c>
      <c r="G55" s="150">
        <v>3.6638750499663644</v>
      </c>
      <c r="H55" s="150">
        <v>3.8565478855501043</v>
      </c>
      <c r="I55" s="150">
        <v>4.4664854842396693</v>
      </c>
      <c r="J55" s="150">
        <v>4.937197253958896</v>
      </c>
      <c r="K55" s="150">
        <v>5.086903849482038</v>
      </c>
      <c r="L55" s="150">
        <v>5.1738142391691229</v>
      </c>
      <c r="M55" s="150">
        <v>5.4045680545997818</v>
      </c>
      <c r="N55" s="150">
        <v>5.6032550701419037</v>
      </c>
      <c r="O55" s="150">
        <v>5.8078547827178051</v>
      </c>
      <c r="P55" s="150">
        <v>5.9771701619325723</v>
      </c>
      <c r="Q55" s="150">
        <v>6.1110955088452084</v>
      </c>
      <c r="R55" s="150">
        <v>6.2383847995123478</v>
      </c>
      <c r="S55" s="150">
        <v>6.279814588829991</v>
      </c>
      <c r="T55" s="150">
        <v>6.3167301743001589</v>
      </c>
      <c r="U55" s="150">
        <v>6.3084106761976138</v>
      </c>
      <c r="V55" s="150">
        <v>6.3489580144796411</v>
      </c>
    </row>
    <row r="56" spans="1:22">
      <c r="A56" s="33" t="s">
        <v>16</v>
      </c>
      <c r="B56" s="145" t="s">
        <v>6</v>
      </c>
      <c r="C56" s="150">
        <v>4.3264807386692175</v>
      </c>
      <c r="D56" s="150">
        <v>4.1756097560975611</v>
      </c>
      <c r="E56" s="150">
        <v>4.0331169883118534</v>
      </c>
      <c r="F56" s="150">
        <v>3.8956156024262749</v>
      </c>
      <c r="G56" s="150">
        <v>3.7623453480096325</v>
      </c>
      <c r="H56" s="150">
        <v>3.6777803188182663</v>
      </c>
      <c r="I56" s="150">
        <v>3.5168652053541951</v>
      </c>
      <c r="J56" s="150">
        <v>3.4157083282648228</v>
      </c>
      <c r="K56" s="150">
        <v>3.325957425767053</v>
      </c>
      <c r="L56" s="150">
        <v>3.2316945177099781</v>
      </c>
      <c r="M56" s="150">
        <v>3.1524164454732051</v>
      </c>
      <c r="N56" s="150">
        <v>3.0963073924447437</v>
      </c>
      <c r="O56" s="150">
        <v>3.0825212263164499</v>
      </c>
      <c r="P56" s="150">
        <v>3.0923812052030795</v>
      </c>
      <c r="Q56" s="150">
        <v>3.0984398017774666</v>
      </c>
      <c r="R56" s="150">
        <v>3.1149799537126515</v>
      </c>
      <c r="S56" s="150">
        <v>3.0944468293435849</v>
      </c>
      <c r="T56" s="150">
        <v>3.075954500867728</v>
      </c>
      <c r="U56" s="150">
        <v>3.060817432409062</v>
      </c>
      <c r="V56" s="150">
        <v>3.0158740955892189</v>
      </c>
    </row>
    <row r="57" spans="1:22">
      <c r="A57" s="33" t="s">
        <v>164</v>
      </c>
      <c r="B57" s="145" t="s">
        <v>6</v>
      </c>
      <c r="C57" s="150">
        <v>12.676875856877384</v>
      </c>
      <c r="D57" s="150">
        <v>12.102882483370287</v>
      </c>
      <c r="E57" s="150">
        <v>11.58922250218011</v>
      </c>
      <c r="F57" s="150">
        <v>11.108560172753982</v>
      </c>
      <c r="G57" s="150">
        <v>10.597743957726019</v>
      </c>
      <c r="H57" s="150">
        <v>10.252561529863847</v>
      </c>
      <c r="I57" s="150">
        <v>9.4050824210713468</v>
      </c>
      <c r="J57" s="150">
        <v>8.9951248725074624</v>
      </c>
      <c r="K57" s="150">
        <v>8.6786411847603038</v>
      </c>
      <c r="L57" s="150">
        <v>8.3112015648909541</v>
      </c>
      <c r="M57" s="150">
        <v>7.926620372439146</v>
      </c>
      <c r="N57" s="150">
        <v>7.5243132571233575</v>
      </c>
      <c r="O57" s="150">
        <v>7.1158698955762825</v>
      </c>
      <c r="P57" s="150">
        <v>6.6931245022564383</v>
      </c>
      <c r="Q57" s="150">
        <v>6.336534067263921</v>
      </c>
      <c r="R57" s="150">
        <v>6.015372950149418</v>
      </c>
      <c r="S57" s="150">
        <v>5.7251245640859914</v>
      </c>
      <c r="T57" s="150">
        <v>5.4916811288010265</v>
      </c>
      <c r="U57" s="150">
        <v>5.2666167060586844</v>
      </c>
      <c r="V57" s="150">
        <v>5.0574446810102645</v>
      </c>
    </row>
    <row r="58" spans="1:22">
      <c r="A58" s="33" t="s">
        <v>11</v>
      </c>
      <c r="B58" s="145" t="s">
        <v>6</v>
      </c>
      <c r="C58" s="150">
        <v>6.0076878038846324</v>
      </c>
      <c r="D58" s="150">
        <v>5.9707317073170731</v>
      </c>
      <c r="E58" s="150">
        <v>5.9230050702633017</v>
      </c>
      <c r="F58" s="150">
        <v>5.9419118062972691</v>
      </c>
      <c r="G58" s="150">
        <v>5.9634652445345733</v>
      </c>
      <c r="H58" s="150">
        <v>6.0294596065825115</v>
      </c>
      <c r="I58" s="150">
        <v>6.0615681593050725</v>
      </c>
      <c r="J58" s="150">
        <v>6.2022975168976346</v>
      </c>
      <c r="K58" s="150">
        <v>6.4321828565777439</v>
      </c>
      <c r="L58" s="150">
        <v>6.6224943948064121</v>
      </c>
      <c r="M58" s="150">
        <v>7.0195037520964965</v>
      </c>
      <c r="N58" s="150">
        <v>7.7258754363083755</v>
      </c>
      <c r="O58" s="150">
        <v>8.4099432570719532</v>
      </c>
      <c r="P58" s="150">
        <v>8.8847889567294924</v>
      </c>
      <c r="Q58" s="150">
        <v>9.3642530528670012</v>
      </c>
      <c r="R58" s="150">
        <v>9.7215820956175687</v>
      </c>
      <c r="S58" s="150">
        <v>9.9277455950376936</v>
      </c>
      <c r="T58" s="150">
        <v>10.097477929525391</v>
      </c>
      <c r="U58" s="150">
        <v>10.236697988124748</v>
      </c>
      <c r="V58" s="150">
        <v>10.339815841444972</v>
      </c>
    </row>
    <row r="59" spans="1:22">
      <c r="A59" s="33"/>
      <c r="B59" s="145"/>
      <c r="C59" s="40"/>
      <c r="D59" s="40"/>
      <c r="E59" s="40"/>
      <c r="F59" s="40"/>
      <c r="G59" s="40"/>
      <c r="H59" s="40"/>
      <c r="I59" s="40"/>
      <c r="J59" s="40"/>
      <c r="K59" s="40"/>
      <c r="L59" s="40"/>
      <c r="M59" s="40"/>
      <c r="N59" s="40"/>
      <c r="O59" s="40"/>
      <c r="P59" s="40"/>
      <c r="Q59" s="40"/>
      <c r="R59" s="40"/>
      <c r="S59" s="40"/>
      <c r="T59" s="40"/>
      <c r="U59" s="40"/>
      <c r="V59" s="40"/>
    </row>
    <row r="60" spans="1:22">
      <c r="A60" s="33" t="s">
        <v>19</v>
      </c>
      <c r="B60" s="145" t="s">
        <v>6</v>
      </c>
      <c r="C60" s="150">
        <v>24.057662165749633</v>
      </c>
      <c r="D60" s="150">
        <v>23.987228381374724</v>
      </c>
      <c r="E60" s="150">
        <v>23.922612133474424</v>
      </c>
      <c r="F60" s="150">
        <v>23.647864032767359</v>
      </c>
      <c r="G60" s="150">
        <v>23.534401232341157</v>
      </c>
      <c r="H60" s="150">
        <v>23.53128754521531</v>
      </c>
      <c r="I60" s="150">
        <v>23.502705036702139</v>
      </c>
      <c r="J60" s="150">
        <v>23.231557639103325</v>
      </c>
      <c r="K60" s="150">
        <v>23.027047741488861</v>
      </c>
      <c r="L60" s="150">
        <v>22.731379653375434</v>
      </c>
      <c r="M60" s="150">
        <v>22.439890490617525</v>
      </c>
      <c r="N60" s="150">
        <v>21.97635042322274</v>
      </c>
      <c r="O60" s="150">
        <v>21.61222412759491</v>
      </c>
      <c r="P60" s="150">
        <v>21.090522962569683</v>
      </c>
      <c r="Q60" s="150">
        <v>20.735241178407939</v>
      </c>
      <c r="R60" s="150">
        <v>20.476204635672975</v>
      </c>
      <c r="S60" s="150">
        <v>20.257762042802778</v>
      </c>
      <c r="T60" s="150">
        <v>20.038387534897758</v>
      </c>
      <c r="U60" s="150">
        <v>19.850809938317866</v>
      </c>
      <c r="V60" s="150">
        <v>19.727095251375747</v>
      </c>
    </row>
    <row r="61" spans="1:22">
      <c r="A61" s="33" t="s">
        <v>122</v>
      </c>
      <c r="B61" s="145" t="s">
        <v>6</v>
      </c>
      <c r="C61" s="150">
        <v>2.3179783330484653</v>
      </c>
      <c r="D61" s="150">
        <v>2.484789356984479</v>
      </c>
      <c r="E61" s="150">
        <v>2.6268169017968241</v>
      </c>
      <c r="F61" s="150">
        <v>2.7317222493952613</v>
      </c>
      <c r="G61" s="150">
        <v>2.8052660485461822</v>
      </c>
      <c r="H61" s="150">
        <v>2.8541610969564419</v>
      </c>
      <c r="I61" s="150">
        <v>2.8856899748545883</v>
      </c>
      <c r="J61" s="150">
        <v>2.9281955790110636</v>
      </c>
      <c r="K61" s="150">
        <v>2.95695601651544</v>
      </c>
      <c r="L61" s="150">
        <v>2.9989687052230973</v>
      </c>
      <c r="M61" s="150">
        <v>2.9712910250566762</v>
      </c>
      <c r="N61" s="150">
        <v>2.9624145818813821</v>
      </c>
      <c r="O61" s="150">
        <v>2.9470074030699736</v>
      </c>
      <c r="P61" s="150">
        <v>2.9060260153968676</v>
      </c>
      <c r="Q61" s="150">
        <v>2.9222760358557092</v>
      </c>
      <c r="R61" s="150">
        <v>2.9407829202658298</v>
      </c>
      <c r="S61" s="150">
        <v>2.9917085899779572</v>
      </c>
      <c r="T61" s="150">
        <v>3.0101675092431903</v>
      </c>
      <c r="U61" s="150">
        <v>3.0615091946734307</v>
      </c>
      <c r="V61" s="150">
        <v>3.0959134577231184</v>
      </c>
    </row>
    <row r="62" spans="1:22">
      <c r="A62" s="33" t="s">
        <v>17</v>
      </c>
      <c r="B62" s="145" t="s">
        <v>6</v>
      </c>
      <c r="C62" s="150">
        <v>22.50991886712173</v>
      </c>
      <c r="D62" s="150">
        <v>22.343592017738359</v>
      </c>
      <c r="E62" s="150">
        <v>22.367065003464049</v>
      </c>
      <c r="F62" s="150">
        <v>22.331247109398657</v>
      </c>
      <c r="G62" s="150">
        <v>22.367706941993521</v>
      </c>
      <c r="H62" s="150">
        <v>22.148174155041406</v>
      </c>
      <c r="I62" s="150">
        <v>21.787927662492699</v>
      </c>
      <c r="J62" s="150">
        <v>21.330164344509008</v>
      </c>
      <c r="K62" s="150">
        <v>21.068620664078917</v>
      </c>
      <c r="L62" s="150">
        <v>20.860750867778275</v>
      </c>
      <c r="M62" s="150">
        <v>20.356352348523441</v>
      </c>
      <c r="N62" s="150">
        <v>19.883805331999223</v>
      </c>
      <c r="O62" s="150">
        <v>19.420580813361774</v>
      </c>
      <c r="P62" s="150">
        <v>18.763206795858771</v>
      </c>
      <c r="Q62" s="150">
        <v>18.339158652066352</v>
      </c>
      <c r="R62" s="150">
        <v>18.053800369704089</v>
      </c>
      <c r="S62" s="150">
        <v>17.883929906474439</v>
      </c>
      <c r="T62" s="150">
        <v>17.64789104353731</v>
      </c>
      <c r="U62" s="150">
        <v>17.3832939413155</v>
      </c>
      <c r="V62" s="150">
        <v>17.131824602694127</v>
      </c>
    </row>
    <row r="63" spans="1:22">
      <c r="A63" s="33"/>
      <c r="B63" s="145"/>
      <c r="C63" s="40"/>
      <c r="D63" s="40"/>
      <c r="E63" s="40"/>
      <c r="F63" s="40"/>
      <c r="G63" s="40"/>
      <c r="H63" s="40"/>
      <c r="I63" s="40"/>
      <c r="J63" s="40"/>
      <c r="K63" s="40"/>
      <c r="L63" s="40"/>
      <c r="M63" s="40"/>
      <c r="N63" s="40"/>
      <c r="O63" s="40"/>
      <c r="P63" s="40"/>
      <c r="Q63" s="40"/>
      <c r="R63" s="40"/>
      <c r="S63" s="40"/>
      <c r="T63" s="40"/>
      <c r="U63" s="40"/>
      <c r="V63" s="40"/>
    </row>
    <row r="64" spans="1:22">
      <c r="A64" s="33" t="s">
        <v>181</v>
      </c>
      <c r="B64" s="145" t="s">
        <v>6</v>
      </c>
      <c r="C64" s="150">
        <v>100</v>
      </c>
      <c r="D64" s="150">
        <v>100</v>
      </c>
      <c r="E64" s="150">
        <v>100</v>
      </c>
      <c r="F64" s="150">
        <v>100</v>
      </c>
      <c r="G64" s="150">
        <v>100</v>
      </c>
      <c r="H64" s="150">
        <v>100</v>
      </c>
      <c r="I64" s="150">
        <v>100</v>
      </c>
      <c r="J64" s="150">
        <v>100</v>
      </c>
      <c r="K64" s="150">
        <v>100</v>
      </c>
      <c r="L64" s="150">
        <v>100</v>
      </c>
      <c r="M64" s="150">
        <v>100</v>
      </c>
      <c r="N64" s="150">
        <v>100</v>
      </c>
      <c r="O64" s="150">
        <v>100</v>
      </c>
      <c r="P64" s="150">
        <v>100</v>
      </c>
      <c r="Q64" s="150">
        <v>100</v>
      </c>
      <c r="R64" s="150">
        <v>100</v>
      </c>
      <c r="S64" s="150">
        <v>100</v>
      </c>
      <c r="T64" s="150">
        <v>100</v>
      </c>
      <c r="U64" s="150">
        <v>100</v>
      </c>
      <c r="V64" s="150">
        <v>100</v>
      </c>
    </row>
    <row r="65" spans="1:22" ht="20.399999999999999">
      <c r="A65" s="232" t="s">
        <v>175</v>
      </c>
      <c r="B65" s="145" t="s">
        <v>6</v>
      </c>
      <c r="C65" s="151" t="s">
        <v>6</v>
      </c>
      <c r="D65" s="151" t="s">
        <v>6</v>
      </c>
      <c r="E65" s="151" t="s">
        <v>6</v>
      </c>
      <c r="F65" s="151" t="s">
        <v>6</v>
      </c>
      <c r="G65" s="151" t="s">
        <v>6</v>
      </c>
      <c r="H65" s="151" t="s">
        <v>6</v>
      </c>
      <c r="I65" s="151" t="s">
        <v>6</v>
      </c>
      <c r="J65" s="151" t="s">
        <v>6</v>
      </c>
      <c r="K65" s="151" t="s">
        <v>6</v>
      </c>
      <c r="L65" s="151" t="s">
        <v>6</v>
      </c>
      <c r="M65" s="151" t="s">
        <v>6</v>
      </c>
      <c r="N65" s="151" t="s">
        <v>6</v>
      </c>
      <c r="O65" s="151" t="s">
        <v>6</v>
      </c>
      <c r="P65" s="151" t="s">
        <v>6</v>
      </c>
      <c r="Q65" s="151" t="s">
        <v>6</v>
      </c>
      <c r="R65" s="151" t="s">
        <v>6</v>
      </c>
      <c r="S65" s="151" t="s">
        <v>6</v>
      </c>
      <c r="T65" s="151" t="s">
        <v>6</v>
      </c>
      <c r="U65" s="151" t="s">
        <v>6</v>
      </c>
      <c r="V65" s="151" t="s">
        <v>6</v>
      </c>
    </row>
    <row r="66" spans="1:22">
      <c r="A66" s="40"/>
      <c r="B66" s="40"/>
      <c r="C66" s="40"/>
      <c r="D66" s="40"/>
      <c r="E66" s="40"/>
      <c r="F66" s="40"/>
      <c r="G66" s="40"/>
      <c r="H66" s="40"/>
      <c r="I66" s="40"/>
      <c r="J66" s="40"/>
      <c r="K66" s="40"/>
      <c r="L66" s="40"/>
      <c r="M66" s="40"/>
      <c r="N66" s="40"/>
      <c r="O66" s="40"/>
      <c r="P66" s="40"/>
      <c r="Q66" s="40"/>
      <c r="R66" s="40"/>
      <c r="S66" s="40"/>
      <c r="T66" s="40"/>
      <c r="U66" s="40"/>
      <c r="V66" s="40"/>
    </row>
    <row r="67" spans="1:22">
      <c r="A67" s="40" t="s">
        <v>177</v>
      </c>
      <c r="B67" s="40"/>
      <c r="C67" s="40"/>
      <c r="D67" s="40"/>
      <c r="E67" s="40"/>
      <c r="F67" s="40"/>
      <c r="G67" s="40"/>
      <c r="H67" s="40"/>
      <c r="I67" s="40"/>
      <c r="J67" s="40"/>
      <c r="K67" s="40"/>
      <c r="L67" s="40"/>
      <c r="M67" s="40"/>
      <c r="N67" s="40"/>
      <c r="O67" s="40"/>
      <c r="P67" s="40"/>
      <c r="Q67" s="40"/>
      <c r="R67" s="40"/>
      <c r="S67" s="40"/>
      <c r="T67" s="40"/>
      <c r="U67" s="40"/>
      <c r="V67" s="40"/>
    </row>
  </sheetData>
  <pageMargins left="0.7" right="0.7" top="0.78740157499999996" bottom="0.78740157499999996" header="0.3" footer="0.3"/>
  <pageSetup paperSize="9" orientation="portrait" verticalDpi="0" r:id="rId1"/>
  <headerFooter>
    <oddHeader>&amp;R&amp;"Arial"&amp;8 &amp;D</oddHeader>
    <oddFooter>&amp;R&amp;"Arial"&amp;8 W:\00_POOL\00 PROJEKTE\Stadt Wien MA23 - Bevölkerungs- Wirtschaftsprognose P2021-19\Data\&amp;F ... &amp;A</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638159-39D5-4E9C-BE18-763561321AD8}">
  <dimension ref="A1:V67"/>
  <sheetViews>
    <sheetView zoomScaleNormal="100" workbookViewId="0">
      <pane xSplit="1" ySplit="5" topLeftCell="B6" activePane="bottomRight" state="frozen"/>
      <selection activeCell="O11" sqref="O11"/>
      <selection pane="topRight" activeCell="O11" sqref="O11"/>
      <selection pane="bottomLeft" activeCell="O11" sqref="O11"/>
      <selection pane="bottomRight"/>
    </sheetView>
  </sheetViews>
  <sheetFormatPr baseColWidth="10" defaultRowHeight="10.199999999999999"/>
  <cols>
    <col min="1" max="1" width="24.7109375" customWidth="1"/>
    <col min="2" max="22" width="10.28515625" customWidth="1"/>
    <col min="23" max="24" width="7.7109375" customWidth="1"/>
  </cols>
  <sheetData>
    <row r="1" spans="1:22" ht="12.75" customHeight="1">
      <c r="A1" s="218" t="s">
        <v>375</v>
      </c>
      <c r="B1" s="33"/>
      <c r="C1" s="120"/>
      <c r="D1" s="120"/>
      <c r="E1" s="120"/>
      <c r="F1" s="120"/>
      <c r="G1" s="120"/>
      <c r="H1" s="120"/>
      <c r="I1" s="120"/>
      <c r="J1" s="120"/>
      <c r="K1" s="120"/>
      <c r="L1" s="120"/>
      <c r="M1" s="120"/>
      <c r="N1" s="120"/>
      <c r="O1" s="120"/>
      <c r="P1" s="120"/>
      <c r="Q1" s="120"/>
      <c r="R1" s="120"/>
      <c r="S1" s="120"/>
      <c r="T1" s="120"/>
      <c r="U1" s="33"/>
      <c r="V1" s="33"/>
    </row>
    <row r="2" spans="1:22" ht="20.25" customHeight="1">
      <c r="A2" s="201" t="s">
        <v>172</v>
      </c>
      <c r="B2" s="33"/>
      <c r="C2" s="120"/>
      <c r="D2" s="120"/>
      <c r="E2" s="120"/>
      <c r="F2" s="120"/>
      <c r="G2" s="120"/>
      <c r="H2" s="120"/>
      <c r="I2" s="120"/>
      <c r="J2" s="120"/>
      <c r="K2" s="120"/>
      <c r="L2" s="120"/>
      <c r="M2" s="120"/>
      <c r="N2" s="120"/>
      <c r="O2" s="120"/>
      <c r="P2" s="120"/>
      <c r="Q2" s="120"/>
      <c r="R2" s="120"/>
      <c r="S2" s="120"/>
      <c r="T2" s="120"/>
      <c r="U2" s="120"/>
      <c r="V2" s="120"/>
    </row>
    <row r="3" spans="1:22" ht="13.2">
      <c r="A3" s="33"/>
      <c r="B3" s="131"/>
      <c r="C3" s="131"/>
      <c r="D3" s="131"/>
      <c r="E3" s="131"/>
      <c r="F3" s="131"/>
      <c r="G3" s="131"/>
      <c r="H3" s="131"/>
      <c r="I3" s="131"/>
      <c r="J3" s="131"/>
      <c r="K3" s="131"/>
      <c r="L3" s="131"/>
      <c r="M3" s="131"/>
      <c r="N3" s="131"/>
      <c r="O3" s="131"/>
      <c r="P3" s="131"/>
      <c r="Q3" s="131"/>
      <c r="R3" s="131"/>
      <c r="S3" s="131"/>
      <c r="T3" s="131"/>
      <c r="U3" s="131"/>
      <c r="V3" s="131"/>
    </row>
    <row r="4" spans="1:22" ht="11.4">
      <c r="A4" s="100" t="s">
        <v>133</v>
      </c>
      <c r="B4" s="33"/>
      <c r="C4" s="91"/>
      <c r="D4" s="91"/>
      <c r="E4" s="91"/>
      <c r="F4" s="91"/>
      <c r="G4" s="91"/>
      <c r="H4" s="91"/>
      <c r="I4" s="91"/>
      <c r="J4" s="91"/>
      <c r="K4" s="91"/>
      <c r="L4" s="91"/>
      <c r="M4" s="91"/>
      <c r="N4" s="91"/>
      <c r="O4" s="91"/>
      <c r="P4" s="91"/>
      <c r="Q4" s="91"/>
      <c r="R4" s="91"/>
      <c r="S4" s="91"/>
      <c r="T4" s="91"/>
      <c r="U4" s="91"/>
      <c r="V4" s="91"/>
    </row>
    <row r="5" spans="1:22">
      <c r="A5" s="196"/>
      <c r="B5" s="92" t="s">
        <v>87</v>
      </c>
      <c r="C5" s="92" t="s">
        <v>86</v>
      </c>
      <c r="D5" s="92" t="s">
        <v>85</v>
      </c>
      <c r="E5" s="92" t="s">
        <v>84</v>
      </c>
      <c r="F5" s="92" t="s">
        <v>83</v>
      </c>
      <c r="G5" s="92" t="s">
        <v>82</v>
      </c>
      <c r="H5" s="92" t="s">
        <v>81</v>
      </c>
      <c r="I5" s="92" t="s">
        <v>80</v>
      </c>
      <c r="J5" s="92" t="s">
        <v>79</v>
      </c>
      <c r="K5" s="92" t="s">
        <v>78</v>
      </c>
      <c r="L5" s="92" t="s">
        <v>77</v>
      </c>
      <c r="M5" s="92" t="s">
        <v>76</v>
      </c>
      <c r="N5" s="92" t="s">
        <v>75</v>
      </c>
      <c r="O5" s="92" t="s">
        <v>74</v>
      </c>
      <c r="P5" s="92" t="s">
        <v>73</v>
      </c>
      <c r="Q5" s="92" t="s">
        <v>72</v>
      </c>
      <c r="R5" s="92" t="s">
        <v>71</v>
      </c>
      <c r="S5" s="92" t="s">
        <v>90</v>
      </c>
      <c r="T5" s="92" t="s">
        <v>120</v>
      </c>
      <c r="U5" s="92" t="s">
        <v>121</v>
      </c>
      <c r="V5" s="92" t="s">
        <v>126</v>
      </c>
    </row>
    <row r="6" spans="1:22">
      <c r="A6" s="33" t="s">
        <v>8</v>
      </c>
      <c r="B6" s="23" t="s">
        <v>6</v>
      </c>
      <c r="C6" s="93">
        <v>3520</v>
      </c>
      <c r="D6" s="93">
        <v>3857</v>
      </c>
      <c r="E6" s="93">
        <v>4144</v>
      </c>
      <c r="F6" s="93">
        <v>4349</v>
      </c>
      <c r="G6" s="93">
        <v>4393</v>
      </c>
      <c r="H6" s="93">
        <v>4389</v>
      </c>
      <c r="I6" s="93">
        <v>4850</v>
      </c>
      <c r="J6" s="93">
        <v>5402</v>
      </c>
      <c r="K6" s="93">
        <v>5810</v>
      </c>
      <c r="L6" s="93">
        <v>6264</v>
      </c>
      <c r="M6" s="93">
        <v>6713</v>
      </c>
      <c r="N6" s="93">
        <v>7271</v>
      </c>
      <c r="O6" s="93">
        <v>7993</v>
      </c>
      <c r="P6" s="93">
        <v>9546</v>
      </c>
      <c r="Q6" s="93">
        <v>10671</v>
      </c>
      <c r="R6" s="93">
        <v>11543</v>
      </c>
      <c r="S6" s="93">
        <v>12306</v>
      </c>
      <c r="T6" s="93">
        <v>13193</v>
      </c>
      <c r="U6" s="93">
        <v>14186</v>
      </c>
      <c r="V6" s="93">
        <v>14768</v>
      </c>
    </row>
    <row r="7" spans="1:22">
      <c r="A7" s="33" t="s">
        <v>10</v>
      </c>
      <c r="B7" s="23" t="s">
        <v>6</v>
      </c>
      <c r="C7" s="93">
        <v>33</v>
      </c>
      <c r="D7" s="93">
        <v>38</v>
      </c>
      <c r="E7" s="93">
        <v>43</v>
      </c>
      <c r="F7" s="93">
        <v>60</v>
      </c>
      <c r="G7" s="93">
        <v>64</v>
      </c>
      <c r="H7" s="93">
        <v>61</v>
      </c>
      <c r="I7" s="93">
        <v>70</v>
      </c>
      <c r="J7" s="93">
        <v>76</v>
      </c>
      <c r="K7" s="93">
        <v>84</v>
      </c>
      <c r="L7" s="93">
        <v>91</v>
      </c>
      <c r="M7" s="93">
        <v>99</v>
      </c>
      <c r="N7" s="93">
        <v>115</v>
      </c>
      <c r="O7" s="93">
        <v>130</v>
      </c>
      <c r="P7" s="93">
        <v>150</v>
      </c>
      <c r="Q7" s="93">
        <v>154</v>
      </c>
      <c r="R7" s="93">
        <v>142</v>
      </c>
      <c r="S7" s="93">
        <v>151</v>
      </c>
      <c r="T7" s="93">
        <v>171</v>
      </c>
      <c r="U7" s="93">
        <v>170</v>
      </c>
      <c r="V7" s="93">
        <v>173</v>
      </c>
    </row>
    <row r="8" spans="1:22">
      <c r="A8" s="33" t="s">
        <v>9</v>
      </c>
      <c r="B8" s="23" t="s">
        <v>6</v>
      </c>
      <c r="C8" s="93">
        <v>19308</v>
      </c>
      <c r="D8" s="93">
        <v>19666</v>
      </c>
      <c r="E8" s="93">
        <v>19850</v>
      </c>
      <c r="F8" s="93">
        <v>20025</v>
      </c>
      <c r="G8" s="93">
        <v>20088</v>
      </c>
      <c r="H8" s="93">
        <v>20015</v>
      </c>
      <c r="I8" s="93">
        <v>18716</v>
      </c>
      <c r="J8" s="93">
        <v>18463</v>
      </c>
      <c r="K8" s="93">
        <v>18237</v>
      </c>
      <c r="L8" s="93">
        <v>18073</v>
      </c>
      <c r="M8" s="93">
        <v>17917</v>
      </c>
      <c r="N8" s="93">
        <v>17884</v>
      </c>
      <c r="O8" s="93">
        <v>18367</v>
      </c>
      <c r="P8" s="93">
        <v>19524</v>
      </c>
      <c r="Q8" s="93">
        <v>20362</v>
      </c>
      <c r="R8" s="93">
        <v>20918</v>
      </c>
      <c r="S8" s="93">
        <v>21289</v>
      </c>
      <c r="T8" s="93">
        <v>22061</v>
      </c>
      <c r="U8" s="93">
        <v>22959</v>
      </c>
      <c r="V8" s="93">
        <v>24464</v>
      </c>
    </row>
    <row r="9" spans="1:22">
      <c r="A9" s="33" t="s">
        <v>18</v>
      </c>
      <c r="B9" s="23" t="s">
        <v>6</v>
      </c>
      <c r="C9" s="93">
        <v>130</v>
      </c>
      <c r="D9" s="93">
        <v>129</v>
      </c>
      <c r="E9" s="93">
        <v>134</v>
      </c>
      <c r="F9" s="93">
        <v>145</v>
      </c>
      <c r="G9" s="93">
        <v>150</v>
      </c>
      <c r="H9" s="93">
        <v>154</v>
      </c>
      <c r="I9" s="93">
        <v>175</v>
      </c>
      <c r="J9" s="93">
        <v>192</v>
      </c>
      <c r="K9" s="93">
        <v>212</v>
      </c>
      <c r="L9" s="93">
        <v>250</v>
      </c>
      <c r="M9" s="93">
        <v>317</v>
      </c>
      <c r="N9" s="93">
        <v>390</v>
      </c>
      <c r="O9" s="93">
        <v>439</v>
      </c>
      <c r="P9" s="93">
        <v>458</v>
      </c>
      <c r="Q9" s="93">
        <v>492</v>
      </c>
      <c r="R9" s="93">
        <v>488</v>
      </c>
      <c r="S9" s="93">
        <v>539</v>
      </c>
      <c r="T9" s="93">
        <v>588</v>
      </c>
      <c r="U9" s="93">
        <v>636</v>
      </c>
      <c r="V9" s="93">
        <v>638</v>
      </c>
    </row>
    <row r="10" spans="1:22">
      <c r="A10" s="33" t="s">
        <v>12</v>
      </c>
      <c r="B10" s="23" t="s">
        <v>6</v>
      </c>
      <c r="C10" s="93">
        <v>124</v>
      </c>
      <c r="D10" s="93">
        <v>123</v>
      </c>
      <c r="E10" s="93">
        <v>135</v>
      </c>
      <c r="F10" s="93">
        <v>164</v>
      </c>
      <c r="G10" s="93">
        <v>213</v>
      </c>
      <c r="H10" s="93">
        <v>208</v>
      </c>
      <c r="I10" s="93">
        <v>215</v>
      </c>
      <c r="J10" s="93">
        <v>222</v>
      </c>
      <c r="K10" s="93">
        <v>261</v>
      </c>
      <c r="L10" s="93">
        <v>284</v>
      </c>
      <c r="M10" s="93">
        <v>334</v>
      </c>
      <c r="N10" s="93">
        <v>363</v>
      </c>
      <c r="O10" s="93">
        <v>382</v>
      </c>
      <c r="P10" s="93">
        <v>406</v>
      </c>
      <c r="Q10" s="93">
        <v>441</v>
      </c>
      <c r="R10" s="93">
        <v>474</v>
      </c>
      <c r="S10" s="93">
        <v>518</v>
      </c>
      <c r="T10" s="93">
        <v>513</v>
      </c>
      <c r="U10" s="93">
        <v>523</v>
      </c>
      <c r="V10" s="93">
        <v>546</v>
      </c>
    </row>
    <row r="11" spans="1:22">
      <c r="A11" s="33" t="s">
        <v>13</v>
      </c>
      <c r="B11" s="23" t="s">
        <v>6</v>
      </c>
      <c r="C11" s="93">
        <v>18574</v>
      </c>
      <c r="D11" s="93">
        <v>18733</v>
      </c>
      <c r="E11" s="93">
        <v>19068</v>
      </c>
      <c r="F11" s="93">
        <v>21831</v>
      </c>
      <c r="G11" s="93">
        <v>24183</v>
      </c>
      <c r="H11" s="93">
        <v>25338</v>
      </c>
      <c r="I11" s="93">
        <v>26076</v>
      </c>
      <c r="J11" s="93">
        <v>26127</v>
      </c>
      <c r="K11" s="93">
        <v>25890</v>
      </c>
      <c r="L11" s="93">
        <v>26230</v>
      </c>
      <c r="M11" s="93">
        <v>27883</v>
      </c>
      <c r="N11" s="93">
        <v>29453</v>
      </c>
      <c r="O11" s="93">
        <v>31452</v>
      </c>
      <c r="P11" s="93">
        <v>33222</v>
      </c>
      <c r="Q11" s="93">
        <v>34423</v>
      </c>
      <c r="R11" s="93">
        <v>35353</v>
      </c>
      <c r="S11" s="93">
        <v>36223</v>
      </c>
      <c r="T11" s="93">
        <v>36609</v>
      </c>
      <c r="U11" s="93">
        <v>36929</v>
      </c>
      <c r="V11" s="93">
        <v>37214</v>
      </c>
    </row>
    <row r="12" spans="1:22">
      <c r="A12" s="33" t="s">
        <v>14</v>
      </c>
      <c r="B12" s="23" t="s">
        <v>6</v>
      </c>
      <c r="C12" s="93">
        <v>18155</v>
      </c>
      <c r="D12" s="93">
        <v>19136</v>
      </c>
      <c r="E12" s="93">
        <v>20183</v>
      </c>
      <c r="F12" s="93">
        <v>20728</v>
      </c>
      <c r="G12" s="93">
        <v>21118</v>
      </c>
      <c r="H12" s="93">
        <v>21043</v>
      </c>
      <c r="I12" s="93">
        <v>23360</v>
      </c>
      <c r="J12" s="93">
        <v>25089</v>
      </c>
      <c r="K12" s="93">
        <v>26376</v>
      </c>
      <c r="L12" s="93">
        <v>28268</v>
      </c>
      <c r="M12" s="93">
        <v>30387</v>
      </c>
      <c r="N12" s="93">
        <v>32449</v>
      </c>
      <c r="O12" s="93">
        <v>35147</v>
      </c>
      <c r="P12" s="93">
        <v>41518</v>
      </c>
      <c r="Q12" s="93">
        <v>45297</v>
      </c>
      <c r="R12" s="93">
        <v>49123</v>
      </c>
      <c r="S12" s="93">
        <v>53305</v>
      </c>
      <c r="T12" s="93">
        <v>57712</v>
      </c>
      <c r="U12" s="93">
        <v>61647</v>
      </c>
      <c r="V12" s="93">
        <v>64335</v>
      </c>
    </row>
    <row r="13" spans="1:22">
      <c r="A13" s="33" t="s">
        <v>15</v>
      </c>
      <c r="B13" s="23" t="s">
        <v>6</v>
      </c>
      <c r="C13" s="93">
        <v>5361</v>
      </c>
      <c r="D13" s="93">
        <v>5637</v>
      </c>
      <c r="E13" s="93">
        <v>5907</v>
      </c>
      <c r="F13" s="93">
        <v>6543</v>
      </c>
      <c r="G13" s="93">
        <v>7001</v>
      </c>
      <c r="H13" s="93">
        <v>7318</v>
      </c>
      <c r="I13" s="93">
        <v>8477</v>
      </c>
      <c r="J13" s="93">
        <v>8648</v>
      </c>
      <c r="K13" s="93">
        <v>8849</v>
      </c>
      <c r="L13" s="93">
        <v>8979</v>
      </c>
      <c r="M13" s="93">
        <v>9560</v>
      </c>
      <c r="N13" s="93">
        <v>10587</v>
      </c>
      <c r="O13" s="93">
        <v>11804</v>
      </c>
      <c r="P13" s="93">
        <v>12934</v>
      </c>
      <c r="Q13" s="93">
        <v>14023</v>
      </c>
      <c r="R13" s="93">
        <v>14863</v>
      </c>
      <c r="S13" s="93">
        <v>15468</v>
      </c>
      <c r="T13" s="93">
        <v>15927</v>
      </c>
      <c r="U13" s="93">
        <v>16467</v>
      </c>
      <c r="V13" s="93">
        <v>16857</v>
      </c>
    </row>
    <row r="14" spans="1:22">
      <c r="A14" s="33" t="s">
        <v>16</v>
      </c>
      <c r="B14" s="23" t="s">
        <v>6</v>
      </c>
      <c r="C14" s="93">
        <v>8676</v>
      </c>
      <c r="D14" s="93">
        <v>8567</v>
      </c>
      <c r="E14" s="93">
        <v>8468</v>
      </c>
      <c r="F14" s="93">
        <v>8493</v>
      </c>
      <c r="G14" s="93">
        <v>8419</v>
      </c>
      <c r="H14" s="93">
        <v>8364</v>
      </c>
      <c r="I14" s="93">
        <v>8114</v>
      </c>
      <c r="J14" s="93">
        <v>8034</v>
      </c>
      <c r="K14" s="93">
        <v>7926</v>
      </c>
      <c r="L14" s="93">
        <v>7819</v>
      </c>
      <c r="M14" s="93">
        <v>7927</v>
      </c>
      <c r="N14" s="93">
        <v>8164</v>
      </c>
      <c r="O14" s="93">
        <v>8608</v>
      </c>
      <c r="P14" s="93">
        <v>9460</v>
      </c>
      <c r="Q14" s="93">
        <v>10082</v>
      </c>
      <c r="R14" s="93">
        <v>10611</v>
      </c>
      <c r="S14" s="93">
        <v>10940</v>
      </c>
      <c r="T14" s="93">
        <v>11170</v>
      </c>
      <c r="U14" s="93">
        <v>11473</v>
      </c>
      <c r="V14" s="93">
        <v>11508</v>
      </c>
    </row>
    <row r="15" spans="1:22">
      <c r="A15" s="33" t="s">
        <v>164</v>
      </c>
      <c r="B15" s="23" t="s">
        <v>6</v>
      </c>
      <c r="C15" s="93">
        <v>21880</v>
      </c>
      <c r="D15" s="93">
        <v>21304</v>
      </c>
      <c r="E15" s="93">
        <v>20954</v>
      </c>
      <c r="F15" s="93">
        <v>20765</v>
      </c>
      <c r="G15" s="93">
        <v>20287</v>
      </c>
      <c r="H15" s="93">
        <v>19712</v>
      </c>
      <c r="I15" s="93">
        <v>18181</v>
      </c>
      <c r="J15" s="93">
        <v>17530</v>
      </c>
      <c r="K15" s="93">
        <v>16880</v>
      </c>
      <c r="L15" s="93">
        <v>16314</v>
      </c>
      <c r="M15" s="93">
        <v>15927</v>
      </c>
      <c r="N15" s="93">
        <v>15599</v>
      </c>
      <c r="O15" s="93">
        <v>15313</v>
      </c>
      <c r="P15" s="93">
        <v>15111</v>
      </c>
      <c r="Q15" s="93">
        <v>14811</v>
      </c>
      <c r="R15" s="93">
        <v>14407</v>
      </c>
      <c r="S15" s="93">
        <v>14068</v>
      </c>
      <c r="T15" s="93">
        <v>13756</v>
      </c>
      <c r="U15" s="93">
        <v>13476</v>
      </c>
      <c r="V15" s="93">
        <v>13190</v>
      </c>
    </row>
    <row r="16" spans="1:22">
      <c r="A16" s="33" t="s">
        <v>11</v>
      </c>
      <c r="B16" s="23" t="s">
        <v>6</v>
      </c>
      <c r="C16" s="93">
        <v>14202</v>
      </c>
      <c r="D16" s="93">
        <v>14365</v>
      </c>
      <c r="E16" s="93">
        <v>14434</v>
      </c>
      <c r="F16" s="93">
        <v>14652</v>
      </c>
      <c r="G16" s="93">
        <v>14878</v>
      </c>
      <c r="H16" s="93">
        <v>15180</v>
      </c>
      <c r="I16" s="93">
        <v>15639</v>
      </c>
      <c r="J16" s="93">
        <v>16274</v>
      </c>
      <c r="K16" s="93">
        <v>16804</v>
      </c>
      <c r="L16" s="93">
        <v>17482</v>
      </c>
      <c r="M16" s="93">
        <v>19085</v>
      </c>
      <c r="N16" s="93">
        <v>21421</v>
      </c>
      <c r="O16" s="93">
        <v>24877</v>
      </c>
      <c r="P16" s="93">
        <v>28039</v>
      </c>
      <c r="Q16" s="93">
        <v>31051</v>
      </c>
      <c r="R16" s="93">
        <v>33157</v>
      </c>
      <c r="S16" s="93">
        <v>34622</v>
      </c>
      <c r="T16" s="93">
        <v>36225</v>
      </c>
      <c r="U16" s="93">
        <v>37492</v>
      </c>
      <c r="V16" s="93">
        <v>38312</v>
      </c>
    </row>
    <row r="17" spans="1:22">
      <c r="A17" s="33"/>
      <c r="B17" s="23"/>
      <c r="C17" s="33"/>
      <c r="D17" s="33"/>
      <c r="E17" s="33"/>
      <c r="F17" s="33"/>
      <c r="G17" s="33"/>
      <c r="H17" s="33"/>
      <c r="I17" s="33"/>
      <c r="J17" s="33"/>
      <c r="K17" s="33"/>
      <c r="L17" s="33"/>
      <c r="M17" s="33"/>
      <c r="N17" s="33"/>
      <c r="O17" s="33"/>
      <c r="P17" s="33"/>
      <c r="Q17" s="33"/>
      <c r="R17" s="33"/>
      <c r="S17" s="33"/>
      <c r="T17" s="33"/>
      <c r="U17" s="33"/>
      <c r="V17" s="33"/>
    </row>
    <row r="18" spans="1:22">
      <c r="A18" s="33" t="s">
        <v>19</v>
      </c>
      <c r="B18" s="23" t="s">
        <v>6</v>
      </c>
      <c r="C18" s="93">
        <v>68950</v>
      </c>
      <c r="D18" s="93">
        <v>70484</v>
      </c>
      <c r="E18" s="93">
        <v>71981</v>
      </c>
      <c r="F18" s="93">
        <v>73415</v>
      </c>
      <c r="G18" s="93">
        <v>74584</v>
      </c>
      <c r="H18" s="93">
        <v>74972</v>
      </c>
      <c r="I18" s="93">
        <v>75406</v>
      </c>
      <c r="J18" s="93">
        <v>75421</v>
      </c>
      <c r="K18" s="93">
        <v>75067</v>
      </c>
      <c r="L18" s="93">
        <v>74958</v>
      </c>
      <c r="M18" s="93">
        <v>75167</v>
      </c>
      <c r="N18" s="93">
        <v>75711</v>
      </c>
      <c r="O18" s="93">
        <v>77541</v>
      </c>
      <c r="P18" s="93">
        <v>79405</v>
      </c>
      <c r="Q18" s="93">
        <v>80805</v>
      </c>
      <c r="R18" s="93">
        <v>81656</v>
      </c>
      <c r="S18" s="93">
        <v>82754</v>
      </c>
      <c r="T18" s="93">
        <v>83483</v>
      </c>
      <c r="U18" s="93">
        <v>84460</v>
      </c>
      <c r="V18" s="93">
        <v>85370</v>
      </c>
    </row>
    <row r="19" spans="1:22">
      <c r="A19" s="33" t="s">
        <v>122</v>
      </c>
      <c r="B19" s="23" t="s">
        <v>6</v>
      </c>
      <c r="C19" s="93">
        <v>8508</v>
      </c>
      <c r="D19" s="93">
        <v>9216</v>
      </c>
      <c r="E19" s="93">
        <v>9704</v>
      </c>
      <c r="F19" s="93">
        <v>10182</v>
      </c>
      <c r="G19" s="93">
        <v>10683</v>
      </c>
      <c r="H19" s="93">
        <v>10814</v>
      </c>
      <c r="I19" s="93">
        <v>10864</v>
      </c>
      <c r="J19" s="93">
        <v>11075</v>
      </c>
      <c r="K19" s="93">
        <v>11129</v>
      </c>
      <c r="L19" s="93">
        <v>11276</v>
      </c>
      <c r="M19" s="93">
        <v>11334</v>
      </c>
      <c r="N19" s="93">
        <v>11502</v>
      </c>
      <c r="O19" s="93">
        <v>11861</v>
      </c>
      <c r="P19" s="93">
        <v>12296</v>
      </c>
      <c r="Q19" s="93">
        <v>12801</v>
      </c>
      <c r="R19" s="93">
        <v>13249</v>
      </c>
      <c r="S19" s="93">
        <v>13709</v>
      </c>
      <c r="T19" s="93">
        <v>14061</v>
      </c>
      <c r="U19" s="93">
        <v>14502</v>
      </c>
      <c r="V19" s="93">
        <v>14764</v>
      </c>
    </row>
    <row r="20" spans="1:22">
      <c r="A20" s="33" t="s">
        <v>17</v>
      </c>
      <c r="B20" s="23" t="s">
        <v>6</v>
      </c>
      <c r="C20" s="93">
        <v>58160</v>
      </c>
      <c r="D20" s="93">
        <v>59623</v>
      </c>
      <c r="E20" s="93">
        <v>61140</v>
      </c>
      <c r="F20" s="93">
        <v>63299</v>
      </c>
      <c r="G20" s="93">
        <v>65348</v>
      </c>
      <c r="H20" s="93">
        <v>64815</v>
      </c>
      <c r="I20" s="93">
        <v>63614</v>
      </c>
      <c r="J20" s="93">
        <v>62975</v>
      </c>
      <c r="K20" s="93">
        <v>62253</v>
      </c>
      <c r="L20" s="93">
        <v>62359</v>
      </c>
      <c r="M20" s="93">
        <v>61879</v>
      </c>
      <c r="N20" s="93">
        <v>62104</v>
      </c>
      <c r="O20" s="93">
        <v>62904</v>
      </c>
      <c r="P20" s="93">
        <v>63998</v>
      </c>
      <c r="Q20" s="93">
        <v>65226</v>
      </c>
      <c r="R20" s="93">
        <v>66278</v>
      </c>
      <c r="S20" s="93">
        <v>67743</v>
      </c>
      <c r="T20" s="93">
        <v>68395</v>
      </c>
      <c r="U20" s="93">
        <v>69046</v>
      </c>
      <c r="V20" s="93">
        <v>68859</v>
      </c>
    </row>
    <row r="21" spans="1:22">
      <c r="A21" s="33"/>
      <c r="B21" s="23"/>
      <c r="C21" s="33"/>
      <c r="D21" s="33"/>
      <c r="E21" s="33"/>
      <c r="F21" s="33"/>
      <c r="G21" s="33"/>
      <c r="H21" s="33"/>
      <c r="I21" s="33"/>
      <c r="J21" s="33"/>
      <c r="K21" s="33"/>
      <c r="L21" s="33"/>
      <c r="M21" s="33"/>
      <c r="N21" s="33"/>
      <c r="O21" s="33"/>
      <c r="P21" s="33"/>
      <c r="Q21" s="33"/>
      <c r="R21" s="33"/>
      <c r="S21" s="33"/>
      <c r="T21" s="33"/>
      <c r="U21" s="33"/>
      <c r="V21" s="33"/>
    </row>
    <row r="22" spans="1:22">
      <c r="A22" s="33" t="s">
        <v>181</v>
      </c>
      <c r="B22" s="23" t="s">
        <v>6</v>
      </c>
      <c r="C22" s="93">
        <v>245581</v>
      </c>
      <c r="D22" s="93">
        <v>250878</v>
      </c>
      <c r="E22" s="93">
        <v>256145</v>
      </c>
      <c r="F22" s="93">
        <v>264651</v>
      </c>
      <c r="G22" s="93">
        <v>271409</v>
      </c>
      <c r="H22" s="93">
        <v>272383</v>
      </c>
      <c r="I22" s="93">
        <v>273757</v>
      </c>
      <c r="J22" s="93">
        <v>275528</v>
      </c>
      <c r="K22" s="93">
        <v>275778</v>
      </c>
      <c r="L22" s="93">
        <v>278647</v>
      </c>
      <c r="M22" s="93">
        <v>284529</v>
      </c>
      <c r="N22" s="93">
        <v>293013</v>
      </c>
      <c r="O22" s="93">
        <v>306818</v>
      </c>
      <c r="P22" s="93">
        <v>326067</v>
      </c>
      <c r="Q22" s="93">
        <v>340639</v>
      </c>
      <c r="R22" s="93">
        <v>352262</v>
      </c>
      <c r="S22" s="93">
        <v>363635</v>
      </c>
      <c r="T22" s="93">
        <v>373864</v>
      </c>
      <c r="U22" s="93">
        <v>383966</v>
      </c>
      <c r="V22" s="93">
        <v>390998</v>
      </c>
    </row>
    <row r="23" spans="1:22" ht="20.399999999999999">
      <c r="A23" s="232" t="s">
        <v>175</v>
      </c>
      <c r="B23" s="23" t="s">
        <v>6</v>
      </c>
      <c r="C23" s="95">
        <v>536769</v>
      </c>
      <c r="D23" s="95">
        <v>549479</v>
      </c>
      <c r="E23" s="95">
        <v>549208</v>
      </c>
      <c r="F23" s="95">
        <v>555339</v>
      </c>
      <c r="G23" s="95">
        <v>575335</v>
      </c>
      <c r="H23" s="95">
        <v>584186</v>
      </c>
      <c r="I23" s="95">
        <v>591653</v>
      </c>
      <c r="J23" s="95">
        <v>601658</v>
      </c>
      <c r="K23" s="95">
        <v>607515</v>
      </c>
      <c r="L23" s="95">
        <v>615551</v>
      </c>
      <c r="M23" s="95">
        <v>629930</v>
      </c>
      <c r="N23" s="95">
        <v>651187</v>
      </c>
      <c r="O23" s="95">
        <v>676826</v>
      </c>
      <c r="P23" s="95">
        <v>715585</v>
      </c>
      <c r="Q23" s="95">
        <v>782115</v>
      </c>
      <c r="R23" s="95">
        <v>814034</v>
      </c>
      <c r="S23" s="95">
        <v>832670</v>
      </c>
      <c r="T23" s="95">
        <v>846384</v>
      </c>
      <c r="U23" s="95">
        <v>863182</v>
      </c>
      <c r="V23" s="95">
        <v>879670</v>
      </c>
    </row>
    <row r="24" spans="1:22">
      <c r="A24" s="33"/>
      <c r="B24" s="33"/>
      <c r="C24" s="33"/>
      <c r="D24" s="33"/>
      <c r="E24" s="33"/>
      <c r="F24" s="33"/>
      <c r="G24" s="33"/>
      <c r="H24" s="33"/>
      <c r="I24" s="33"/>
      <c r="J24" s="33"/>
      <c r="K24" s="33"/>
      <c r="L24" s="33"/>
      <c r="M24" s="33"/>
      <c r="N24" s="33"/>
      <c r="O24" s="33"/>
      <c r="P24" s="33"/>
      <c r="Q24" s="33"/>
      <c r="R24" s="33"/>
      <c r="S24" s="33"/>
      <c r="T24" s="33"/>
      <c r="U24" s="33"/>
      <c r="V24" s="33"/>
    </row>
    <row r="25" spans="1:22" ht="11.4">
      <c r="A25" s="100" t="s">
        <v>176</v>
      </c>
      <c r="B25" s="96"/>
      <c r="C25" s="96"/>
      <c r="D25" s="96"/>
      <c r="E25" s="96"/>
      <c r="F25" s="96"/>
      <c r="G25" s="96"/>
      <c r="H25" s="96"/>
      <c r="I25" s="96"/>
      <c r="J25" s="96"/>
      <c r="K25" s="96"/>
      <c r="L25" s="96"/>
      <c r="M25" s="96"/>
      <c r="N25" s="96"/>
      <c r="O25" s="96"/>
      <c r="P25" s="96"/>
      <c r="Q25" s="96"/>
      <c r="R25" s="96"/>
      <c r="S25" s="96"/>
      <c r="T25" s="96"/>
      <c r="U25" s="96"/>
      <c r="V25" s="96"/>
    </row>
    <row r="26" spans="1:22">
      <c r="A26" s="33"/>
      <c r="B26" s="33"/>
      <c r="C26" s="92" t="s">
        <v>86</v>
      </c>
      <c r="D26" s="92" t="s">
        <v>85</v>
      </c>
      <c r="E26" s="92" t="s">
        <v>84</v>
      </c>
      <c r="F26" s="92" t="s">
        <v>83</v>
      </c>
      <c r="G26" s="92" t="s">
        <v>82</v>
      </c>
      <c r="H26" s="92" t="s">
        <v>81</v>
      </c>
      <c r="I26" s="92" t="s">
        <v>80</v>
      </c>
      <c r="J26" s="92" t="s">
        <v>79</v>
      </c>
      <c r="K26" s="92" t="s">
        <v>78</v>
      </c>
      <c r="L26" s="92" t="s">
        <v>77</v>
      </c>
      <c r="M26" s="92" t="s">
        <v>76</v>
      </c>
      <c r="N26" s="92" t="s">
        <v>75</v>
      </c>
      <c r="O26" s="92" t="s">
        <v>74</v>
      </c>
      <c r="P26" s="92" t="s">
        <v>73</v>
      </c>
      <c r="Q26" s="92" t="s">
        <v>72</v>
      </c>
      <c r="R26" s="92" t="s">
        <v>71</v>
      </c>
      <c r="S26" s="92" t="s">
        <v>90</v>
      </c>
      <c r="T26" s="92" t="s">
        <v>120</v>
      </c>
      <c r="U26" s="92" t="s">
        <v>121</v>
      </c>
      <c r="V26" s="92" t="s">
        <v>126</v>
      </c>
    </row>
    <row r="27" spans="1:22">
      <c r="A27" s="33" t="s">
        <v>8</v>
      </c>
      <c r="B27" s="23" t="s">
        <v>6</v>
      </c>
      <c r="C27" s="140">
        <v>0.65577557571320244</v>
      </c>
      <c r="D27" s="140">
        <v>0.70193765366829308</v>
      </c>
      <c r="E27" s="140">
        <v>0.75454108461639302</v>
      </c>
      <c r="F27" s="140">
        <v>0.78312526222721612</v>
      </c>
      <c r="G27" s="140">
        <v>0.76355514613225339</v>
      </c>
      <c r="H27" s="140">
        <v>0.7513018114093799</v>
      </c>
      <c r="I27" s="140">
        <v>0.81973724463494657</v>
      </c>
      <c r="J27" s="140">
        <v>0.89785226823211861</v>
      </c>
      <c r="K27" s="209">
        <v>0.95635498711965972</v>
      </c>
      <c r="L27" s="140">
        <v>1.0176248596785644</v>
      </c>
      <c r="M27" s="140">
        <v>1.0656739637737527</v>
      </c>
      <c r="N27" s="140">
        <v>1.1165763444294803</v>
      </c>
      <c r="O27" s="140">
        <v>1.1809534503698145</v>
      </c>
      <c r="P27" s="140">
        <v>1.3340134295716093</v>
      </c>
      <c r="Q27" s="140">
        <v>1.3643773613854739</v>
      </c>
      <c r="R27" s="140">
        <v>1.4179997395686175</v>
      </c>
      <c r="S27" s="140">
        <v>1.4778964055388089</v>
      </c>
      <c r="T27" s="140">
        <v>1.5587487476133766</v>
      </c>
      <c r="U27" s="140">
        <v>1.6434541035378403</v>
      </c>
      <c r="V27" s="140">
        <v>1.6788113724464857</v>
      </c>
    </row>
    <row r="28" spans="1:22">
      <c r="A28" s="33" t="s">
        <v>10</v>
      </c>
      <c r="B28" s="23" t="s">
        <v>6</v>
      </c>
      <c r="C28" s="140">
        <v>6.1478960223112725E-3</v>
      </c>
      <c r="D28" s="140">
        <v>6.9156419080620007E-3</v>
      </c>
      <c r="E28" s="140">
        <v>7.8294562351604504E-3</v>
      </c>
      <c r="F28" s="140">
        <v>1.0804211481635542E-2</v>
      </c>
      <c r="G28" s="140">
        <v>1.1123953870353793E-2</v>
      </c>
      <c r="H28" s="140">
        <v>1.0441879812251578E-2</v>
      </c>
      <c r="I28" s="140">
        <v>1.1831259200916754E-2</v>
      </c>
      <c r="J28" s="140">
        <v>1.2631760900711034E-2</v>
      </c>
      <c r="K28" s="140">
        <v>1.3826819090886644E-2</v>
      </c>
      <c r="L28" s="140">
        <v>1.4783502910400601E-2</v>
      </c>
      <c r="M28" s="140">
        <v>1.5716031940056833E-2</v>
      </c>
      <c r="N28" s="140">
        <v>1.7660057709997283E-2</v>
      </c>
      <c r="O28" s="140">
        <v>1.9207299955970959E-2</v>
      </c>
      <c r="P28" s="140">
        <v>2.0961870357819126E-2</v>
      </c>
      <c r="Q28" s="140">
        <v>1.9690199011654294E-2</v>
      </c>
      <c r="R28" s="140">
        <v>1.7443988826019552E-2</v>
      </c>
      <c r="S28" s="140">
        <v>1.8134435010268173E-2</v>
      </c>
      <c r="T28" s="140">
        <v>2.0203595531106448E-2</v>
      </c>
      <c r="U28" s="140">
        <v>1.9694571944271315E-2</v>
      </c>
      <c r="V28" s="140">
        <v>1.9666465833778575E-2</v>
      </c>
    </row>
    <row r="29" spans="1:22">
      <c r="A29" s="33" t="s">
        <v>9</v>
      </c>
      <c r="B29" s="23" t="s">
        <v>6</v>
      </c>
      <c r="C29" s="140">
        <v>3.5970780726904872</v>
      </c>
      <c r="D29" s="140">
        <v>3.5790266779986131</v>
      </c>
      <c r="E29" s="140">
        <v>3.6142954946031378</v>
      </c>
      <c r="F29" s="140">
        <v>3.6059055819958621</v>
      </c>
      <c r="G29" s="140">
        <v>3.4915310210572974</v>
      </c>
      <c r="H29" s="140">
        <v>3.4261348269215626</v>
      </c>
      <c r="I29" s="140">
        <v>3.1633406743479711</v>
      </c>
      <c r="J29" s="140">
        <v>3.0686868619714187</v>
      </c>
      <c r="K29" s="140">
        <v>3.001901187624997</v>
      </c>
      <c r="L29" s="140">
        <v>2.936068660435935</v>
      </c>
      <c r="M29" s="140">
        <v>2.8442842855555379</v>
      </c>
      <c r="N29" s="140">
        <v>2.7463693224834036</v>
      </c>
      <c r="O29" s="140">
        <v>2.7136959868562971</v>
      </c>
      <c r="P29" s="140">
        <v>2.7283970457737379</v>
      </c>
      <c r="Q29" s="140">
        <v>2.6034534563331482</v>
      </c>
      <c r="R29" s="140">
        <v>2.5696715370611054</v>
      </c>
      <c r="S29" s="140">
        <v>2.5567151452556236</v>
      </c>
      <c r="T29" s="140">
        <v>2.6065001228756688</v>
      </c>
      <c r="U29" s="140">
        <v>2.6598098662854412</v>
      </c>
      <c r="V29" s="140">
        <v>2.7810428910841569</v>
      </c>
    </row>
    <row r="30" spans="1:22">
      <c r="A30" s="33" t="s">
        <v>18</v>
      </c>
      <c r="B30" s="23" t="s">
        <v>6</v>
      </c>
      <c r="C30" s="140">
        <v>2.4218984330317137E-2</v>
      </c>
      <c r="D30" s="140">
        <v>2.3476784372105212E-2</v>
      </c>
      <c r="E30" s="140">
        <v>2.4398770593290701E-2</v>
      </c>
      <c r="F30" s="140">
        <v>2.6110177747285891E-2</v>
      </c>
      <c r="G30" s="140">
        <v>2.6071766883641708E-2</v>
      </c>
      <c r="H30" s="140">
        <v>2.6361467066995783E-2</v>
      </c>
      <c r="I30" s="140">
        <v>2.9578148002291884E-2</v>
      </c>
      <c r="J30" s="140">
        <v>3.1911817012322617E-2</v>
      </c>
      <c r="K30" s="140">
        <v>3.4896257705571053E-2</v>
      </c>
      <c r="L30" s="140">
        <v>4.0614018984617035E-2</v>
      </c>
      <c r="M30" s="140">
        <v>5.0323051767656723E-2</v>
      </c>
      <c r="N30" s="140">
        <v>5.9890630494773389E-2</v>
      </c>
      <c r="O30" s="140">
        <v>6.4861574466701932E-2</v>
      </c>
      <c r="P30" s="140">
        <v>6.4003577492541069E-2</v>
      </c>
      <c r="Q30" s="140">
        <v>6.2906350089181259E-2</v>
      </c>
      <c r="R30" s="140">
        <v>5.9948355965475639E-2</v>
      </c>
      <c r="S30" s="140">
        <v>6.4731526294930758E-2</v>
      </c>
      <c r="T30" s="140">
        <v>6.9472012703453753E-2</v>
      </c>
      <c r="U30" s="140">
        <v>7.3680869156215023E-2</v>
      </c>
      <c r="V30" s="140">
        <v>7.252719769913718E-2</v>
      </c>
    </row>
    <row r="31" spans="1:22">
      <c r="A31" s="33" t="s">
        <v>12</v>
      </c>
      <c r="B31" s="23" t="s">
        <v>6</v>
      </c>
      <c r="C31" s="140">
        <v>2.3101185053533271E-2</v>
      </c>
      <c r="D31" s="140">
        <v>2.2384840912937527E-2</v>
      </c>
      <c r="E31" s="140">
        <v>2.4580850970852573E-2</v>
      </c>
      <c r="F31" s="140">
        <v>2.9531511383137147E-2</v>
      </c>
      <c r="G31" s="140">
        <v>3.7021908974771221E-2</v>
      </c>
      <c r="H31" s="140">
        <v>3.5605098376202099E-2</v>
      </c>
      <c r="I31" s="140">
        <v>3.6338867545672886E-2</v>
      </c>
      <c r="J31" s="140">
        <v>3.6898038420498026E-2</v>
      </c>
      <c r="K31" s="140">
        <v>4.2961902175254932E-2</v>
      </c>
      <c r="L31" s="140">
        <v>4.6137525566524951E-2</v>
      </c>
      <c r="M31" s="140">
        <v>5.3021764323020013E-2</v>
      </c>
      <c r="N31" s="140">
        <v>5.5744356075904472E-2</v>
      </c>
      <c r="O31" s="140">
        <v>5.6439912178314663E-2</v>
      </c>
      <c r="P31" s="140">
        <v>5.6736795768497106E-2</v>
      </c>
      <c r="Q31" s="140">
        <v>5.6385569897010025E-2</v>
      </c>
      <c r="R31" s="140">
        <v>5.8228526081220193E-2</v>
      </c>
      <c r="S31" s="140">
        <v>6.220951877694645E-2</v>
      </c>
      <c r="T31" s="140">
        <v>6.0610786593319345E-2</v>
      </c>
      <c r="U31" s="140">
        <v>6.0589771334434682E-2</v>
      </c>
      <c r="V31" s="140">
        <v>6.2068730319324292E-2</v>
      </c>
    </row>
    <row r="32" spans="1:22">
      <c r="A32" s="33" t="s">
        <v>13</v>
      </c>
      <c r="B32" s="23" t="s">
        <v>6</v>
      </c>
      <c r="C32" s="140">
        <v>3.460333961163927</v>
      </c>
      <c r="D32" s="140">
        <v>3.4092294700980381</v>
      </c>
      <c r="E32" s="140">
        <v>3.4719086393497545</v>
      </c>
      <c r="F32" s="140">
        <v>3.9311123475930918</v>
      </c>
      <c r="G32" s="140">
        <v>4.2032902569807158</v>
      </c>
      <c r="H32" s="140">
        <v>4.3373172243086966</v>
      </c>
      <c r="I32" s="140">
        <v>4.4073130703300754</v>
      </c>
      <c r="J32" s="140">
        <v>4.3425002243799629</v>
      </c>
      <c r="K32" s="140">
        <v>4.2616231697982769</v>
      </c>
      <c r="L32" s="140">
        <v>4.2612228718660186</v>
      </c>
      <c r="M32" s="140">
        <v>4.4263648341879254</v>
      </c>
      <c r="N32" s="140">
        <v>4.5229711281091305</v>
      </c>
      <c r="O32" s="140">
        <v>4.6469846016553742</v>
      </c>
      <c r="P32" s="140">
        <v>4.6426350468497803</v>
      </c>
      <c r="Q32" s="140">
        <v>4.4012709128452974</v>
      </c>
      <c r="R32" s="140">
        <v>4.3429389927202058</v>
      </c>
      <c r="S32" s="140">
        <v>4.3502227773307558</v>
      </c>
      <c r="T32" s="140">
        <v>4.3253416888788063</v>
      </c>
      <c r="U32" s="140">
        <v>4.2782402784117375</v>
      </c>
      <c r="V32" s="140">
        <v>4.2304500551343116</v>
      </c>
    </row>
    <row r="33" spans="1:22">
      <c r="A33" s="33" t="s">
        <v>14</v>
      </c>
      <c r="B33" s="23" t="s">
        <v>6</v>
      </c>
      <c r="C33" s="140">
        <v>3.3822743116685206</v>
      </c>
      <c r="D33" s="140">
        <v>3.4825716724388016</v>
      </c>
      <c r="E33" s="140">
        <v>3.674928260331241</v>
      </c>
      <c r="F33" s="140">
        <v>3.7324949265223584</v>
      </c>
      <c r="G33" s="140">
        <v>3.6705571536583035</v>
      </c>
      <c r="H33" s="140">
        <v>3.6021061785116384</v>
      </c>
      <c r="I33" s="140">
        <v>3.9482602133345051</v>
      </c>
      <c r="J33" s="140">
        <v>4.1699769636570938</v>
      </c>
      <c r="K33" s="140">
        <v>4.3416211945384067</v>
      </c>
      <c r="L33" s="140">
        <v>4.5923083546286172</v>
      </c>
      <c r="M33" s="140">
        <v>4.8238693188132018</v>
      </c>
      <c r="N33" s="140">
        <v>4.9830540228843638</v>
      </c>
      <c r="O33" s="140">
        <v>5.1929151657885484</v>
      </c>
      <c r="P33" s="140">
        <v>5.801966223439563</v>
      </c>
      <c r="Q33" s="140">
        <v>5.7916035365643159</v>
      </c>
      <c r="R33" s="140">
        <v>6.0345145288771729</v>
      </c>
      <c r="S33" s="140">
        <v>6.401695749816855</v>
      </c>
      <c r="T33" s="140">
        <v>6.8186544169076919</v>
      </c>
      <c r="U33" s="140">
        <v>7.1418310391087854</v>
      </c>
      <c r="V33" s="140">
        <v>7.3135380313071945</v>
      </c>
    </row>
    <row r="34" spans="1:22">
      <c r="A34" s="33" t="s">
        <v>15</v>
      </c>
      <c r="B34" s="23" t="s">
        <v>6</v>
      </c>
      <c r="C34" s="140">
        <v>0.99875365380638592</v>
      </c>
      <c r="D34" s="140">
        <v>1.0258808798880394</v>
      </c>
      <c r="E34" s="140">
        <v>1.0755487902579715</v>
      </c>
      <c r="F34" s="140">
        <v>1.1781992620723558</v>
      </c>
      <c r="G34" s="140">
        <v>1.2168562663491704</v>
      </c>
      <c r="H34" s="140">
        <v>1.2526832207550334</v>
      </c>
      <c r="I34" s="140">
        <v>1.4327654892310189</v>
      </c>
      <c r="J34" s="140">
        <v>1.4373614245966977</v>
      </c>
      <c r="K34" s="140">
        <v>1.4565895492292371</v>
      </c>
      <c r="L34" s="140">
        <v>1.4586931058515056</v>
      </c>
      <c r="M34" s="140">
        <v>1.5176289428984173</v>
      </c>
      <c r="N34" s="140">
        <v>1.6258002693542712</v>
      </c>
      <c r="O34" s="140">
        <v>1.744022836002163</v>
      </c>
      <c r="P34" s="140">
        <v>1.8074722080535506</v>
      </c>
      <c r="Q34" s="140">
        <v>1.7929588359768065</v>
      </c>
      <c r="R34" s="140">
        <v>1.8258451121206238</v>
      </c>
      <c r="S34" s="140">
        <v>1.8576386803895901</v>
      </c>
      <c r="T34" s="140">
        <v>1.8817699767481426</v>
      </c>
      <c r="U34" s="140">
        <v>1.9077089188606806</v>
      </c>
      <c r="V34" s="140">
        <v>1.9162867893641935</v>
      </c>
    </row>
    <row r="35" spans="1:22">
      <c r="A35" s="33" t="s">
        <v>16</v>
      </c>
      <c r="B35" s="23" t="s">
        <v>6</v>
      </c>
      <c r="C35" s="140">
        <v>1.616337754229473</v>
      </c>
      <c r="D35" s="140">
        <v>1.5591132691149252</v>
      </c>
      <c r="E35" s="140">
        <v>1.5418566371939229</v>
      </c>
      <c r="F35" s="140">
        <v>1.5293361352255108</v>
      </c>
      <c r="G35" s="140">
        <v>1.4633213692891966</v>
      </c>
      <c r="H35" s="140">
        <v>1.4317357827815114</v>
      </c>
      <c r="I35" s="140">
        <v>1.3714119593748364</v>
      </c>
      <c r="J35" s="140">
        <v>1.3353100931093744</v>
      </c>
      <c r="K35" s="140">
        <v>1.3046591442186612</v>
      </c>
      <c r="L35" s="140">
        <v>1.2702440577628824</v>
      </c>
      <c r="M35" s="140">
        <v>1.2583937897861668</v>
      </c>
      <c r="N35" s="140">
        <v>1.2537105316905897</v>
      </c>
      <c r="O35" s="140">
        <v>1.2718187540076771</v>
      </c>
      <c r="P35" s="140">
        <v>1.3219952905664596</v>
      </c>
      <c r="Q35" s="140">
        <v>1.2890687430876533</v>
      </c>
      <c r="R35" s="140">
        <v>1.3035082072738977</v>
      </c>
      <c r="S35" s="140">
        <v>1.3138458212737338</v>
      </c>
      <c r="T35" s="140">
        <v>1.3197319420026843</v>
      </c>
      <c r="U35" s="140">
        <v>1.3291519053919103</v>
      </c>
      <c r="V35" s="140">
        <v>1.3082178544226812</v>
      </c>
    </row>
    <row r="36" spans="1:22">
      <c r="A36" s="33" t="s">
        <v>164</v>
      </c>
      <c r="B36" s="23" t="s">
        <v>6</v>
      </c>
      <c r="C36" s="140">
        <v>4.0762413626718379</v>
      </c>
      <c r="D36" s="140">
        <v>3.8771272423513912</v>
      </c>
      <c r="E36" s="140">
        <v>3.8153122314314434</v>
      </c>
      <c r="F36" s="140">
        <v>3.7391575236027008</v>
      </c>
      <c r="G36" s="140">
        <v>3.526119565122928</v>
      </c>
      <c r="H36" s="140">
        <v>3.3742677845754603</v>
      </c>
      <c r="I36" s="140">
        <v>3.07291605045525</v>
      </c>
      <c r="J36" s="140">
        <v>2.9136153761771637</v>
      </c>
      <c r="K36" s="140">
        <v>2.7785322173115068</v>
      </c>
      <c r="L36" s="140">
        <v>2.6503084228601694</v>
      </c>
      <c r="M36" s="140">
        <v>2.5283761687806581</v>
      </c>
      <c r="N36" s="140">
        <v>2.3954716540717182</v>
      </c>
      <c r="O36" s="140">
        <v>2.2624721863521793</v>
      </c>
      <c r="P36" s="140">
        <v>2.111698819846699</v>
      </c>
      <c r="Q36" s="140">
        <v>1.8937112828676088</v>
      </c>
      <c r="R36" s="140">
        <v>1.7698277958905895</v>
      </c>
      <c r="S36" s="140">
        <v>1.6895048458573023</v>
      </c>
      <c r="T36" s="140">
        <v>1.6252670182801188</v>
      </c>
      <c r="U36" s="140">
        <v>1.561200303064707</v>
      </c>
      <c r="V36" s="140">
        <v>1.499425921084043</v>
      </c>
    </row>
    <row r="37" spans="1:22">
      <c r="A37" s="33" t="s">
        <v>11</v>
      </c>
      <c r="B37" s="23" t="s">
        <v>6</v>
      </c>
      <c r="C37" s="140">
        <v>2.6458308881474153</v>
      </c>
      <c r="D37" s="140">
        <v>2.6142946318239644</v>
      </c>
      <c r="E37" s="140">
        <v>2.6281481697280449</v>
      </c>
      <c r="F37" s="140">
        <v>2.6383884438153991</v>
      </c>
      <c r="G37" s="140">
        <v>2.5859716512988085</v>
      </c>
      <c r="H37" s="140">
        <v>2.5984874680324417</v>
      </c>
      <c r="I37" s="140">
        <v>2.6432723234733873</v>
      </c>
      <c r="J37" s="140">
        <v>2.7048589065548865</v>
      </c>
      <c r="K37" s="140">
        <v>2.7660222381340378</v>
      </c>
      <c r="L37" s="140">
        <v>2.8400571195562998</v>
      </c>
      <c r="M37" s="140">
        <v>3.0297017128887336</v>
      </c>
      <c r="N37" s="140">
        <v>3.2895312713552332</v>
      </c>
      <c r="O37" s="140">
        <v>3.6755384692668427</v>
      </c>
      <c r="P37" s="140">
        <v>3.918332553085937</v>
      </c>
      <c r="Q37" s="140">
        <v>3.9701322695511529</v>
      </c>
      <c r="R37" s="140">
        <v>4.073171390875566</v>
      </c>
      <c r="S37" s="140">
        <v>4.1579497279834747</v>
      </c>
      <c r="T37" s="140">
        <v>4.2799722111949183</v>
      </c>
      <c r="U37" s="140">
        <v>4.343464066674235</v>
      </c>
      <c r="V37" s="140">
        <v>4.3552695897325133</v>
      </c>
    </row>
    <row r="38" spans="1:22">
      <c r="A38" s="33"/>
      <c r="B38" s="23"/>
      <c r="C38" s="33"/>
      <c r="D38" s="33"/>
      <c r="E38" s="33"/>
      <c r="F38" s="33"/>
      <c r="G38" s="33"/>
      <c r="H38" s="33"/>
      <c r="I38" s="33"/>
      <c r="J38" s="33"/>
      <c r="K38" s="33"/>
      <c r="L38" s="33"/>
      <c r="M38" s="33"/>
      <c r="N38" s="33"/>
      <c r="O38" s="33"/>
      <c r="P38" s="33"/>
      <c r="Q38" s="33"/>
      <c r="R38" s="33"/>
      <c r="S38" s="33"/>
      <c r="T38" s="33"/>
      <c r="U38" s="33"/>
      <c r="V38" s="33"/>
    </row>
    <row r="39" spans="1:22">
      <c r="A39" s="33" t="s">
        <v>19</v>
      </c>
      <c r="B39" s="23" t="s">
        <v>6</v>
      </c>
      <c r="C39" s="140">
        <v>12.845376689041283</v>
      </c>
      <c r="D39" s="140">
        <v>12.827423795995843</v>
      </c>
      <c r="E39" s="140">
        <v>13.10632765728103</v>
      </c>
      <c r="F39" s="140">
        <v>13.219853098737888</v>
      </c>
      <c r="G39" s="140">
        <v>12.963577741663554</v>
      </c>
      <c r="H39" s="140">
        <v>12.833583824329923</v>
      </c>
      <c r="I39" s="140">
        <v>12.744970447204695</v>
      </c>
      <c r="J39" s="140">
        <v>12.53552682753325</v>
      </c>
      <c r="K39" s="140">
        <v>12.356402722566521</v>
      </c>
      <c r="L39" s="140">
        <v>12.177382540195694</v>
      </c>
      <c r="M39" s="140">
        <v>11.932595685234867</v>
      </c>
      <c r="N39" s="140">
        <v>11.626614167666123</v>
      </c>
      <c r="O39" s="140">
        <v>11.456563429891878</v>
      </c>
      <c r="P39" s="140">
        <v>11.096515438417519</v>
      </c>
      <c r="Q39" s="140">
        <v>10.331600851537177</v>
      </c>
      <c r="R39" s="140">
        <v>10.031030644911636</v>
      </c>
      <c r="S39" s="140">
        <v>9.9383909592035256</v>
      </c>
      <c r="T39" s="140">
        <v>9.8634898580313415</v>
      </c>
      <c r="U39" s="140">
        <v>9.7847267436067948</v>
      </c>
      <c r="V39" s="140">
        <v>9.704775654506804</v>
      </c>
    </row>
    <row r="40" spans="1:22">
      <c r="A40" s="33" t="s">
        <v>122</v>
      </c>
      <c r="B40" s="23" t="s">
        <v>6</v>
      </c>
      <c r="C40" s="140">
        <v>1.5850393744795248</v>
      </c>
      <c r="D40" s="140">
        <v>1.677225153281563</v>
      </c>
      <c r="E40" s="140">
        <v>1.7669079838603954</v>
      </c>
      <c r="F40" s="140">
        <v>1.8334746884335513</v>
      </c>
      <c r="G40" s="140">
        <v>1.8568312374529623</v>
      </c>
      <c r="H40" s="140">
        <v>1.8511227588473536</v>
      </c>
      <c r="I40" s="140">
        <v>1.8362114279822803</v>
      </c>
      <c r="J40" s="140">
        <v>1.8407467365180883</v>
      </c>
      <c r="K40" s="140">
        <v>1.8318889245533032</v>
      </c>
      <c r="L40" s="140">
        <v>1.8318547122821667</v>
      </c>
      <c r="M40" s="140">
        <v>1.7992475354404458</v>
      </c>
      <c r="N40" s="140">
        <v>1.7663129024381627</v>
      </c>
      <c r="O40" s="140">
        <v>1.7524444982905503</v>
      </c>
      <c r="P40" s="140">
        <v>1.7183143861316266</v>
      </c>
      <c r="Q40" s="140">
        <v>1.6367158282349783</v>
      </c>
      <c r="R40" s="140">
        <v>1.6275732954643172</v>
      </c>
      <c r="S40" s="140">
        <v>1.6463905268593801</v>
      </c>
      <c r="T40" s="140">
        <v>1.6613026711279986</v>
      </c>
      <c r="U40" s="140">
        <v>1.6800628372695445</v>
      </c>
      <c r="V40" s="140">
        <v>1.6783566564734502</v>
      </c>
    </row>
    <row r="41" spans="1:22">
      <c r="A41" s="33" t="s">
        <v>17</v>
      </c>
      <c r="B41" s="23" t="s">
        <v>6</v>
      </c>
      <c r="C41" s="140">
        <v>10.83520098962496</v>
      </c>
      <c r="D41" s="140">
        <v>10.850824144325808</v>
      </c>
      <c r="E41" s="140">
        <v>11.132394284132788</v>
      </c>
      <c r="F41" s="140">
        <v>11.398263042934136</v>
      </c>
      <c r="G41" s="140">
        <v>11.35825214874812</v>
      </c>
      <c r="H41" s="140">
        <v>11.094925246411245</v>
      </c>
      <c r="I41" s="140">
        <v>10.751910325815976</v>
      </c>
      <c r="J41" s="140">
        <v>10.466909772661545</v>
      </c>
      <c r="K41" s="140">
        <v>10.2471543912496</v>
      </c>
      <c r="L41" s="140">
        <v>10.130598439446935</v>
      </c>
      <c r="M41" s="140">
        <v>9.8231549537250178</v>
      </c>
      <c r="N41" s="140">
        <v>9.5370454262754016</v>
      </c>
      <c r="O41" s="140">
        <v>9.2939692033107484</v>
      </c>
      <c r="P41" s="140">
        <v>8.9434518610647231</v>
      </c>
      <c r="Q41" s="140">
        <v>8.3396942904815798</v>
      </c>
      <c r="R41" s="140">
        <v>8.1419203620487597</v>
      </c>
      <c r="S41" s="140">
        <v>8.1356359662291187</v>
      </c>
      <c r="T41" s="140">
        <v>8.0808474640352372</v>
      </c>
      <c r="U41" s="140">
        <v>7.9990083203773947</v>
      </c>
      <c r="V41" s="140">
        <v>7.8278217968101682</v>
      </c>
    </row>
    <row r="42" spans="1:22">
      <c r="A42" s="33"/>
      <c r="B42" s="23"/>
      <c r="C42" s="33"/>
      <c r="D42" s="33"/>
      <c r="E42" s="33"/>
      <c r="F42" s="33"/>
      <c r="G42" s="33"/>
      <c r="H42" s="33"/>
      <c r="I42" s="33"/>
      <c r="J42" s="33"/>
      <c r="K42" s="33"/>
      <c r="L42" s="33"/>
      <c r="M42" s="33"/>
      <c r="N42" s="33"/>
      <c r="O42" s="33"/>
      <c r="P42" s="33"/>
      <c r="Q42" s="33"/>
      <c r="R42" s="33"/>
      <c r="S42" s="33"/>
      <c r="T42" s="33"/>
      <c r="U42" s="33"/>
      <c r="V42" s="33"/>
    </row>
    <row r="43" spans="1:22">
      <c r="A43" s="33" t="s">
        <v>181</v>
      </c>
      <c r="B43" s="23" t="s">
        <v>6</v>
      </c>
      <c r="C43" s="140">
        <v>45.75171069864318</v>
      </c>
      <c r="D43" s="140">
        <v>45.657431858178384</v>
      </c>
      <c r="E43" s="140">
        <v>46.638978310585429</v>
      </c>
      <c r="F43" s="140">
        <v>47.655756213772129</v>
      </c>
      <c r="G43" s="140">
        <v>47.174081187482074</v>
      </c>
      <c r="H43" s="140">
        <v>46.6260745721397</v>
      </c>
      <c r="I43" s="140">
        <v>46.269857500933824</v>
      </c>
      <c r="J43" s="140">
        <v>45.794787071725132</v>
      </c>
      <c r="K43" s="140">
        <v>45.394434705315916</v>
      </c>
      <c r="L43" s="140">
        <v>45.26789819202633</v>
      </c>
      <c r="M43" s="140">
        <v>45.168352039115454</v>
      </c>
      <c r="N43" s="140">
        <v>44.996752085038558</v>
      </c>
      <c r="O43" s="140">
        <v>45.331887368393062</v>
      </c>
      <c r="P43" s="140">
        <v>45.56649454642006</v>
      </c>
      <c r="Q43" s="140">
        <v>43.553569487863037</v>
      </c>
      <c r="R43" s="140">
        <v>43.273622477685208</v>
      </c>
      <c r="S43" s="140">
        <v>43.670962085820314</v>
      </c>
      <c r="T43" s="140">
        <v>44.171912512523868</v>
      </c>
      <c r="U43" s="140">
        <v>44.482623595023988</v>
      </c>
      <c r="V43" s="140">
        <v>44.448259006218244</v>
      </c>
    </row>
    <row r="44" spans="1:22" ht="20.399999999999999">
      <c r="A44" s="232" t="s">
        <v>175</v>
      </c>
      <c r="B44" s="23" t="s">
        <v>6</v>
      </c>
      <c r="C44" s="140">
        <v>100</v>
      </c>
      <c r="D44" s="140">
        <v>100</v>
      </c>
      <c r="E44" s="140">
        <v>100</v>
      </c>
      <c r="F44" s="140">
        <v>100</v>
      </c>
      <c r="G44" s="140">
        <v>100</v>
      </c>
      <c r="H44" s="140">
        <v>100</v>
      </c>
      <c r="I44" s="140">
        <v>100</v>
      </c>
      <c r="J44" s="140">
        <v>100</v>
      </c>
      <c r="K44" s="140">
        <v>100</v>
      </c>
      <c r="L44" s="140">
        <v>100</v>
      </c>
      <c r="M44" s="140">
        <v>100</v>
      </c>
      <c r="N44" s="140">
        <v>100</v>
      </c>
      <c r="O44" s="140">
        <v>100</v>
      </c>
      <c r="P44" s="140">
        <v>100</v>
      </c>
      <c r="Q44" s="140">
        <v>100</v>
      </c>
      <c r="R44" s="140">
        <v>100</v>
      </c>
      <c r="S44" s="140">
        <v>100</v>
      </c>
      <c r="T44" s="140">
        <v>100</v>
      </c>
      <c r="U44" s="140">
        <v>100</v>
      </c>
      <c r="V44" s="140">
        <v>100</v>
      </c>
    </row>
    <row r="45" spans="1:22">
      <c r="A45" s="33"/>
      <c r="B45" s="33"/>
      <c r="C45" s="33"/>
      <c r="D45" s="33"/>
      <c r="E45" s="33"/>
      <c r="F45" s="33"/>
      <c r="G45" s="33"/>
      <c r="H45" s="33"/>
      <c r="I45" s="33"/>
      <c r="J45" s="33"/>
      <c r="K45" s="33"/>
      <c r="L45" s="33"/>
      <c r="M45" s="33"/>
      <c r="N45" s="33"/>
      <c r="O45" s="33"/>
      <c r="P45" s="33"/>
      <c r="Q45" s="33"/>
      <c r="R45" s="33"/>
      <c r="S45" s="33"/>
      <c r="T45" s="33"/>
      <c r="U45" s="33"/>
      <c r="V45" s="33"/>
    </row>
    <row r="46" spans="1:22" ht="11.4">
      <c r="A46" s="100" t="s">
        <v>346</v>
      </c>
      <c r="B46" s="96"/>
      <c r="C46" s="96"/>
      <c r="D46" s="96"/>
      <c r="E46" s="96"/>
      <c r="F46" s="96"/>
      <c r="G46" s="96"/>
      <c r="H46" s="96"/>
      <c r="I46" s="96"/>
      <c r="J46" s="96"/>
      <c r="K46" s="96"/>
      <c r="L46" s="96"/>
      <c r="M46" s="96"/>
      <c r="N46" s="96"/>
      <c r="O46" s="96"/>
      <c r="P46" s="96"/>
      <c r="Q46" s="96"/>
      <c r="R46" s="96"/>
      <c r="S46" s="96"/>
      <c r="T46" s="96"/>
      <c r="U46" s="96"/>
      <c r="V46" s="96"/>
    </row>
    <row r="47" spans="1:22">
      <c r="A47" s="33"/>
      <c r="B47" s="33"/>
      <c r="C47" s="92" t="s">
        <v>86</v>
      </c>
      <c r="D47" s="92" t="s">
        <v>85</v>
      </c>
      <c r="E47" s="92" t="s">
        <v>84</v>
      </c>
      <c r="F47" s="92" t="s">
        <v>83</v>
      </c>
      <c r="G47" s="92" t="s">
        <v>82</v>
      </c>
      <c r="H47" s="92" t="s">
        <v>81</v>
      </c>
      <c r="I47" s="92" t="s">
        <v>80</v>
      </c>
      <c r="J47" s="92" t="s">
        <v>79</v>
      </c>
      <c r="K47" s="92" t="s">
        <v>78</v>
      </c>
      <c r="L47" s="92" t="s">
        <v>77</v>
      </c>
      <c r="M47" s="92" t="s">
        <v>76</v>
      </c>
      <c r="N47" s="92" t="s">
        <v>75</v>
      </c>
      <c r="O47" s="92" t="s">
        <v>74</v>
      </c>
      <c r="P47" s="92" t="s">
        <v>73</v>
      </c>
      <c r="Q47" s="92" t="s">
        <v>72</v>
      </c>
      <c r="R47" s="92" t="s">
        <v>71</v>
      </c>
      <c r="S47" s="92" t="s">
        <v>90</v>
      </c>
      <c r="T47" s="92" t="s">
        <v>120</v>
      </c>
      <c r="U47" s="92" t="s">
        <v>121</v>
      </c>
      <c r="V47" s="92" t="s">
        <v>126</v>
      </c>
    </row>
    <row r="48" spans="1:22">
      <c r="A48" s="33" t="s">
        <v>8</v>
      </c>
      <c r="B48" s="23" t="s">
        <v>6</v>
      </c>
      <c r="C48" s="140">
        <v>1.433335640786543</v>
      </c>
      <c r="D48" s="140">
        <v>1.5374006489209895</v>
      </c>
      <c r="E48" s="140">
        <v>1.6178336489097971</v>
      </c>
      <c r="F48" s="140">
        <v>1.6432962656479664</v>
      </c>
      <c r="G48" s="140">
        <v>1.6185903930967656</v>
      </c>
      <c r="H48" s="140">
        <v>1.6113340406706731</v>
      </c>
      <c r="I48" s="140">
        <v>1.7716441953995699</v>
      </c>
      <c r="J48" s="140">
        <v>1.9605992857350252</v>
      </c>
      <c r="K48" s="140">
        <v>2.1067670372546035</v>
      </c>
      <c r="L48" s="140">
        <v>2.2480055410609121</v>
      </c>
      <c r="M48" s="140">
        <v>2.3593377125003077</v>
      </c>
      <c r="N48" s="140">
        <v>2.4814598669683599</v>
      </c>
      <c r="O48" s="140">
        <v>2.6051274697051672</v>
      </c>
      <c r="P48" s="140">
        <v>2.9276191702932222</v>
      </c>
      <c r="Q48" s="140">
        <v>3.1326418877462654</v>
      </c>
      <c r="R48" s="140">
        <v>3.2768223651713777</v>
      </c>
      <c r="S48" s="140">
        <v>3.3841626906100895</v>
      </c>
      <c r="T48" s="140">
        <v>3.52882331543021</v>
      </c>
      <c r="U48" s="140">
        <v>3.6945979591943039</v>
      </c>
      <c r="V48" s="140">
        <v>3.7770014168870429</v>
      </c>
    </row>
    <row r="49" spans="1:22">
      <c r="A49" s="33" t="s">
        <v>10</v>
      </c>
      <c r="B49" s="23" t="s">
        <v>6</v>
      </c>
      <c r="C49" s="140">
        <v>1.3437521632373842E-2</v>
      </c>
      <c r="D49" s="140">
        <v>1.5146804422866891E-2</v>
      </c>
      <c r="E49" s="140">
        <v>1.6787366530675984E-2</v>
      </c>
      <c r="F49" s="140">
        <v>2.2671367196798804E-2</v>
      </c>
      <c r="G49" s="140">
        <v>2.3580647657225812E-2</v>
      </c>
      <c r="H49" s="140">
        <v>2.2394936541560963E-2</v>
      </c>
      <c r="I49" s="140">
        <v>2.5570122407828841E-2</v>
      </c>
      <c r="J49" s="140">
        <v>2.7583403501640485E-2</v>
      </c>
      <c r="K49" s="140">
        <v>3.0459282466331616E-2</v>
      </c>
      <c r="L49" s="140">
        <v>3.2657807189741858E-2</v>
      </c>
      <c r="M49" s="140">
        <v>3.4794344337484052E-2</v>
      </c>
      <c r="N49" s="140">
        <v>3.9247405405220932E-2</v>
      </c>
      <c r="O49" s="140">
        <v>4.2370395478752876E-2</v>
      </c>
      <c r="P49" s="140">
        <v>4.600281537230079E-2</v>
      </c>
      <c r="Q49" s="140">
        <v>4.5209151036728033E-2</v>
      </c>
      <c r="R49" s="140">
        <v>4.0310904951428195E-2</v>
      </c>
      <c r="S49" s="140">
        <v>4.1525155719333948E-2</v>
      </c>
      <c r="T49" s="140">
        <v>4.5738557336357608E-2</v>
      </c>
      <c r="U49" s="140">
        <v>4.4274753493798932E-2</v>
      </c>
      <c r="V49" s="140">
        <v>4.4245750617650216E-2</v>
      </c>
    </row>
    <row r="50" spans="1:22">
      <c r="A50" s="33" t="s">
        <v>9</v>
      </c>
      <c r="B50" s="23" t="s">
        <v>6</v>
      </c>
      <c r="C50" s="140">
        <v>7.8621717478143669</v>
      </c>
      <c r="D50" s="140">
        <v>7.8388698889500077</v>
      </c>
      <c r="E50" s="140">
        <v>7.7495168752074015</v>
      </c>
      <c r="F50" s="140">
        <v>7.5665688019316004</v>
      </c>
      <c r="G50" s="140">
        <v>7.4013757834117513</v>
      </c>
      <c r="H50" s="140">
        <v>7.3481090963826672</v>
      </c>
      <c r="I50" s="140">
        <v>6.8367201569274938</v>
      </c>
      <c r="J50" s="140">
        <v>6.7009523532998463</v>
      </c>
      <c r="K50" s="140">
        <v>6.6129277897439245</v>
      </c>
      <c r="L50" s="140">
        <v>6.4859840586835675</v>
      </c>
      <c r="M50" s="140">
        <v>6.2970734090373917</v>
      </c>
      <c r="N50" s="140">
        <v>6.1034834631910524</v>
      </c>
      <c r="O50" s="140">
        <v>5.9862850289096468</v>
      </c>
      <c r="P50" s="140">
        <v>5.9877264488586697</v>
      </c>
      <c r="Q50" s="140">
        <v>5.9775891779860792</v>
      </c>
      <c r="R50" s="140">
        <v>5.9381937308026416</v>
      </c>
      <c r="S50" s="140">
        <v>5.8544969543635794</v>
      </c>
      <c r="T50" s="140">
        <v>5.9008088502771061</v>
      </c>
      <c r="U50" s="140">
        <v>5.9794356792007628</v>
      </c>
      <c r="V50" s="140">
        <v>6.2568094977467918</v>
      </c>
    </row>
    <row r="51" spans="1:22">
      <c r="A51" s="33" t="s">
        <v>18</v>
      </c>
      <c r="B51" s="23" t="s">
        <v>6</v>
      </c>
      <c r="C51" s="140">
        <v>5.2935691279048458E-2</v>
      </c>
      <c r="D51" s="140">
        <v>5.1419415014469186E-2</v>
      </c>
      <c r="E51" s="140">
        <v>5.231411895606005E-2</v>
      </c>
      <c r="F51" s="140">
        <v>5.4789137392263779E-2</v>
      </c>
      <c r="G51" s="140">
        <v>5.5267142946622994E-2</v>
      </c>
      <c r="H51" s="140">
        <v>5.6538036514760463E-2</v>
      </c>
      <c r="I51" s="140">
        <v>6.3925306019572109E-2</v>
      </c>
      <c r="J51" s="140">
        <v>6.9684387793618074E-2</v>
      </c>
      <c r="K51" s="140">
        <v>7.6873427176932171E-2</v>
      </c>
      <c r="L51" s="140">
        <v>8.9719250521268848E-2</v>
      </c>
      <c r="M51" s="140">
        <v>0.11141219348467116</v>
      </c>
      <c r="N51" s="140">
        <v>0.1330998965916188</v>
      </c>
      <c r="O51" s="140">
        <v>0.14308156627055779</v>
      </c>
      <c r="P51" s="140">
        <v>0.14046192960342507</v>
      </c>
      <c r="Q51" s="140">
        <v>0.14443443058487138</v>
      </c>
      <c r="R51" s="140">
        <v>0.13853325081899268</v>
      </c>
      <c r="S51" s="140">
        <v>0.14822555584583444</v>
      </c>
      <c r="T51" s="140">
        <v>0.15727644277063316</v>
      </c>
      <c r="U51" s="140">
        <v>0.16563966601209482</v>
      </c>
      <c r="V51" s="140">
        <v>0.16317219013907999</v>
      </c>
    </row>
    <row r="52" spans="1:22">
      <c r="A52" s="33" t="s">
        <v>12</v>
      </c>
      <c r="B52" s="23" t="s">
        <v>6</v>
      </c>
      <c r="C52" s="140">
        <v>5.0492505527707766E-2</v>
      </c>
      <c r="D52" s="140">
        <v>4.9027814316121784E-2</v>
      </c>
      <c r="E52" s="140">
        <v>5.2704522828866465E-2</v>
      </c>
      <c r="F52" s="140">
        <v>6.1968403671250054E-2</v>
      </c>
      <c r="G52" s="140">
        <v>7.8479342984204656E-2</v>
      </c>
      <c r="H52" s="140">
        <v>7.63630623056505E-2</v>
      </c>
      <c r="I52" s="140">
        <v>7.8536804538331451E-2</v>
      </c>
      <c r="J52" s="140">
        <v>8.0572573386370888E-2</v>
      </c>
      <c r="K52" s="140">
        <v>9.4641341948958943E-2</v>
      </c>
      <c r="L52" s="140">
        <v>0.10192106859216139</v>
      </c>
      <c r="M52" s="140">
        <v>0.11738697988605731</v>
      </c>
      <c r="N52" s="140">
        <v>0.1238852883660452</v>
      </c>
      <c r="O52" s="140">
        <v>0.12450377748371999</v>
      </c>
      <c r="P52" s="140">
        <v>0.12451428694102745</v>
      </c>
      <c r="Q52" s="140">
        <v>0.129462568877903</v>
      </c>
      <c r="R52" s="140">
        <v>0.13455893624631665</v>
      </c>
      <c r="S52" s="140">
        <v>0.14245053418950321</v>
      </c>
      <c r="T52" s="140">
        <v>0.13721567200907281</v>
      </c>
      <c r="U52" s="140">
        <v>0.13620997692504025</v>
      </c>
      <c r="V52" s="140">
        <v>0.13964265801871109</v>
      </c>
    </row>
    <row r="53" spans="1:22">
      <c r="A53" s="33" t="s">
        <v>13</v>
      </c>
      <c r="B53" s="23" t="s">
        <v>6</v>
      </c>
      <c r="C53" s="140">
        <v>7.5632886909003547</v>
      </c>
      <c r="D53" s="140">
        <v>7.4669759803569864</v>
      </c>
      <c r="E53" s="140">
        <v>7.4442210466727836</v>
      </c>
      <c r="F53" s="140">
        <v>8.2489769545552445</v>
      </c>
      <c r="G53" s="140">
        <v>8.9101687858545588</v>
      </c>
      <c r="H53" s="140">
        <v>9.3023426572142895</v>
      </c>
      <c r="I53" s="140">
        <v>9.5252358843792138</v>
      </c>
      <c r="J53" s="140">
        <v>9.4825208327284347</v>
      </c>
      <c r="K53" s="140">
        <v>9.3879859887300654</v>
      </c>
      <c r="L53" s="140">
        <v>9.4133437646915272</v>
      </c>
      <c r="M53" s="140">
        <v>9.7997040723441184</v>
      </c>
      <c r="N53" s="140">
        <v>10.051772446956278</v>
      </c>
      <c r="O53" s="140">
        <v>10.251028296905657</v>
      </c>
      <c r="P53" s="140">
        <v>10.188703548657179</v>
      </c>
      <c r="Q53" s="140">
        <v>10.105419520372006</v>
      </c>
      <c r="R53" s="140">
        <v>10.035995934843951</v>
      </c>
      <c r="S53" s="140">
        <v>9.9613623551088306</v>
      </c>
      <c r="T53" s="140">
        <v>9.7920634241328397</v>
      </c>
      <c r="U53" s="140">
        <v>9.6177786574852995</v>
      </c>
      <c r="V53" s="140">
        <v>9.5176957426892201</v>
      </c>
    </row>
    <row r="54" spans="1:22">
      <c r="A54" s="33" t="s">
        <v>14</v>
      </c>
      <c r="B54" s="23" t="s">
        <v>6</v>
      </c>
      <c r="C54" s="140">
        <v>7.3926728859317299</v>
      </c>
      <c r="D54" s="140">
        <v>7.6276118272626539</v>
      </c>
      <c r="E54" s="140">
        <v>7.8795213648519393</v>
      </c>
      <c r="F54" s="140">
        <v>7.832201654254094</v>
      </c>
      <c r="G54" s="140">
        <v>7.7808768316452293</v>
      </c>
      <c r="H54" s="140">
        <v>7.7255188466240545</v>
      </c>
      <c r="I54" s="140">
        <v>8.5331151349554535</v>
      </c>
      <c r="J54" s="140">
        <v>9.105789611219187</v>
      </c>
      <c r="K54" s="140">
        <v>9.5642146944281272</v>
      </c>
      <c r="L54" s="140">
        <v>10.144735094940911</v>
      </c>
      <c r="M54" s="140">
        <v>10.679754963465939</v>
      </c>
      <c r="N54" s="140">
        <v>11.074252678208817</v>
      </c>
      <c r="O54" s="140">
        <v>11.455325306859441</v>
      </c>
      <c r="P54" s="140">
        <v>12.732965924181228</v>
      </c>
      <c r="Q54" s="140">
        <v>13.297655289030322</v>
      </c>
      <c r="R54" s="140">
        <v>13.945018196683151</v>
      </c>
      <c r="S54" s="140">
        <v>14.658929970987392</v>
      </c>
      <c r="T54" s="140">
        <v>15.436629362548949</v>
      </c>
      <c r="U54" s="140">
        <v>16.055327815483665</v>
      </c>
      <c r="V54" s="140">
        <v>16.454048358303623</v>
      </c>
    </row>
    <row r="55" spans="1:22">
      <c r="A55" s="33" t="s">
        <v>15</v>
      </c>
      <c r="B55" s="23" t="s">
        <v>6</v>
      </c>
      <c r="C55" s="140">
        <v>2.1829864688229139</v>
      </c>
      <c r="D55" s="140">
        <v>2.2469088560973858</v>
      </c>
      <c r="E55" s="140">
        <v>2.3061156766675124</v>
      </c>
      <c r="F55" s="140">
        <v>2.4723125928109093</v>
      </c>
      <c r="G55" s="140">
        <v>2.5795017851287172</v>
      </c>
      <c r="H55" s="140">
        <v>2.6866581247728383</v>
      </c>
      <c r="I55" s="140">
        <v>3.0965418235880726</v>
      </c>
      <c r="J55" s="140">
        <v>3.1387009668708803</v>
      </c>
      <c r="K55" s="140">
        <v>3.2087403636258149</v>
      </c>
      <c r="L55" s="140">
        <v>3.2223566017218914</v>
      </c>
      <c r="M55" s="140">
        <v>3.3599387057206824</v>
      </c>
      <c r="N55" s="140">
        <v>3.6131502697832518</v>
      </c>
      <c r="O55" s="140">
        <v>3.8472319094707617</v>
      </c>
      <c r="P55" s="140">
        <v>3.9666694268355887</v>
      </c>
      <c r="Q55" s="140">
        <v>4.1166748375846574</v>
      </c>
      <c r="R55" s="140">
        <v>4.2193026781202629</v>
      </c>
      <c r="S55" s="140">
        <v>4.2537159514348177</v>
      </c>
      <c r="T55" s="140">
        <v>4.2601052789249572</v>
      </c>
      <c r="U55" s="140">
        <v>4.2886609751905116</v>
      </c>
      <c r="V55" s="140">
        <v>4.3112752494897668</v>
      </c>
    </row>
    <row r="56" spans="1:22">
      <c r="A56" s="33" t="s">
        <v>16</v>
      </c>
      <c r="B56" s="23" t="s">
        <v>6</v>
      </c>
      <c r="C56" s="140">
        <v>3.5328465964386497</v>
      </c>
      <c r="D56" s="140">
        <v>3.4148071971237015</v>
      </c>
      <c r="E56" s="140">
        <v>3.3059399949247497</v>
      </c>
      <c r="F56" s="140">
        <v>3.2091320267068708</v>
      </c>
      <c r="G56" s="140">
        <v>3.1019605097841265</v>
      </c>
      <c r="H56" s="140">
        <v>3.070676216944523</v>
      </c>
      <c r="I56" s="140">
        <v>2.9639424745303318</v>
      </c>
      <c r="J56" s="140">
        <v>2.9158561017392062</v>
      </c>
      <c r="K56" s="140">
        <v>2.8740508670017189</v>
      </c>
      <c r="L56" s="140">
        <v>2.8060592793032044</v>
      </c>
      <c r="M56" s="140">
        <v>2.7860077531640011</v>
      </c>
      <c r="N56" s="140">
        <v>2.7862245019845537</v>
      </c>
      <c r="O56" s="140">
        <v>2.805572032931575</v>
      </c>
      <c r="P56" s="140">
        <v>2.9012442228131028</v>
      </c>
      <c r="Q56" s="140">
        <v>2.9597315633265717</v>
      </c>
      <c r="R56" s="140">
        <v>3.0122465664760889</v>
      </c>
      <c r="S56" s="140">
        <v>3.0085112819173072</v>
      </c>
      <c r="T56" s="140">
        <v>2.9877174587550552</v>
      </c>
      <c r="U56" s="140">
        <v>2.9880249813785595</v>
      </c>
      <c r="V56" s="140">
        <v>2.9432375613174488</v>
      </c>
    </row>
    <row r="57" spans="1:22">
      <c r="A57" s="33" t="s">
        <v>164</v>
      </c>
      <c r="B57" s="23" t="s">
        <v>6</v>
      </c>
      <c r="C57" s="140">
        <v>8.9094840398890796</v>
      </c>
      <c r="D57" s="140">
        <v>8.4917768795988486</v>
      </c>
      <c r="E57" s="140">
        <v>8.1805227507856877</v>
      </c>
      <c r="F57" s="140">
        <v>7.8461823306921197</v>
      </c>
      <c r="G57" s="140">
        <v>7.4746968597209378</v>
      </c>
      <c r="H57" s="140">
        <v>7.2368686738893393</v>
      </c>
      <c r="I57" s="140">
        <v>6.6412913642390876</v>
      </c>
      <c r="J57" s="140">
        <v>6.3623297813652337</v>
      </c>
      <c r="K57" s="140">
        <v>6.1208653337104488</v>
      </c>
      <c r="L57" s="140">
        <v>5.8547194120159203</v>
      </c>
      <c r="M57" s="140">
        <v>5.5976719420516012</v>
      </c>
      <c r="N57" s="140">
        <v>5.3236545818786194</v>
      </c>
      <c r="O57" s="140">
        <v>4.9909066612780215</v>
      </c>
      <c r="P57" s="140">
        <v>4.6343236206055805</v>
      </c>
      <c r="Q57" s="140">
        <v>4.3480047792531096</v>
      </c>
      <c r="R57" s="140">
        <v>4.0898535748959581</v>
      </c>
      <c r="S57" s="140">
        <v>3.8687145076794036</v>
      </c>
      <c r="T57" s="140">
        <v>3.6794128346136565</v>
      </c>
      <c r="U57" s="140">
        <v>3.5096857534260848</v>
      </c>
      <c r="V57" s="140">
        <v>3.3734187898659327</v>
      </c>
    </row>
    <row r="58" spans="1:22">
      <c r="A58" s="33" t="s">
        <v>11</v>
      </c>
      <c r="B58" s="23" t="s">
        <v>6</v>
      </c>
      <c r="C58" s="140">
        <v>5.7830206734234331</v>
      </c>
      <c r="D58" s="140">
        <v>5.7258906719600757</v>
      </c>
      <c r="E58" s="140">
        <v>5.6350895000878403</v>
      </c>
      <c r="F58" s="140">
        <v>5.5363478694582673</v>
      </c>
      <c r="G58" s="140">
        <v>5.4817636850657125</v>
      </c>
      <c r="H58" s="140">
        <v>5.573035027883531</v>
      </c>
      <c r="I58" s="140">
        <v>5.7127306333719314</v>
      </c>
      <c r="J58" s="140">
        <v>5.9064777445486483</v>
      </c>
      <c r="K58" s="140">
        <v>6.0933069352885294</v>
      </c>
      <c r="L58" s="140">
        <v>6.2738877504512871</v>
      </c>
      <c r="M58" s="140">
        <v>6.7075763806149808</v>
      </c>
      <c r="N58" s="140">
        <v>7.310597140741196</v>
      </c>
      <c r="O58" s="140">
        <v>8.1080640640379631</v>
      </c>
      <c r="P58" s="140">
        <v>8.599152934826277</v>
      </c>
      <c r="Q58" s="140">
        <v>9.1155152522171559</v>
      </c>
      <c r="R58" s="140">
        <v>9.4125963061584841</v>
      </c>
      <c r="S58" s="140">
        <v>9.5210857040713908</v>
      </c>
      <c r="T58" s="140">
        <v>9.6893522778336507</v>
      </c>
      <c r="U58" s="140">
        <v>9.7644062234677023</v>
      </c>
      <c r="V58" s="140">
        <v>9.798515593430146</v>
      </c>
    </row>
    <row r="59" spans="1:22">
      <c r="A59" s="33"/>
      <c r="B59" s="23"/>
      <c r="C59" s="33"/>
      <c r="D59" s="33"/>
      <c r="E59" s="33"/>
      <c r="F59" s="33"/>
      <c r="G59" s="33"/>
      <c r="H59" s="33"/>
      <c r="I59" s="33"/>
      <c r="J59" s="33"/>
      <c r="K59" s="33"/>
      <c r="L59" s="33"/>
      <c r="M59" s="33"/>
      <c r="N59" s="33"/>
      <c r="O59" s="33"/>
      <c r="P59" s="33"/>
      <c r="Q59" s="33"/>
      <c r="R59" s="33"/>
      <c r="S59" s="33"/>
      <c r="T59" s="33"/>
      <c r="U59" s="33"/>
      <c r="V59" s="33"/>
    </row>
    <row r="60" spans="1:22">
      <c r="A60" s="33" t="s">
        <v>19</v>
      </c>
      <c r="B60" s="23" t="s">
        <v>6</v>
      </c>
      <c r="C60" s="140">
        <v>28.076276259156856</v>
      </c>
      <c r="D60" s="140">
        <v>28.094930603719735</v>
      </c>
      <c r="E60" s="140">
        <v>28.101661168478792</v>
      </c>
      <c r="F60" s="140">
        <v>27.740307045883068</v>
      </c>
      <c r="G60" s="140">
        <v>27.480297263539526</v>
      </c>
      <c r="H60" s="140">
        <v>27.524478399900143</v>
      </c>
      <c r="I60" s="140">
        <v>27.544866432639164</v>
      </c>
      <c r="J60" s="140">
        <v>27.37326151970036</v>
      </c>
      <c r="K60" s="140">
        <v>27.220082820239465</v>
      </c>
      <c r="L60" s="140">
        <v>26.900702322293078</v>
      </c>
      <c r="M60" s="140">
        <v>26.418045260764277</v>
      </c>
      <c r="N60" s="140">
        <v>25.838785309866797</v>
      </c>
      <c r="O60" s="140">
        <v>25.272637198599824</v>
      </c>
      <c r="P60" s="140">
        <v>24.352357030916959</v>
      </c>
      <c r="Q60" s="140">
        <v>23.721593828070187</v>
      </c>
      <c r="R60" s="140">
        <v>23.180473624745218</v>
      </c>
      <c r="S60" s="140">
        <v>22.757435340382525</v>
      </c>
      <c r="T60" s="140">
        <v>22.329777673164571</v>
      </c>
      <c r="U60" s="140">
        <v>21.996739294625044</v>
      </c>
      <c r="V60" s="140">
        <v>21.833871272998838</v>
      </c>
    </row>
    <row r="61" spans="1:22">
      <c r="A61" s="33" t="s">
        <v>122</v>
      </c>
      <c r="B61" s="23" t="s">
        <v>6</v>
      </c>
      <c r="C61" s="140">
        <v>3.4644373954011098</v>
      </c>
      <c r="D61" s="140">
        <v>3.6734986726616126</v>
      </c>
      <c r="E61" s="140">
        <v>3.7884791817134826</v>
      </c>
      <c r="F61" s="140">
        <v>3.8473310132967571</v>
      </c>
      <c r="G61" s="140">
        <v>3.9361259206584895</v>
      </c>
      <c r="H61" s="140">
        <v>3.9701449796793487</v>
      </c>
      <c r="I61" s="140">
        <v>3.9684829976950358</v>
      </c>
      <c r="J61" s="140">
        <v>4.0195551813245842</v>
      </c>
      <c r="K61" s="140">
        <v>4.0354923162833876</v>
      </c>
      <c r="L61" s="140">
        <v>4.0466970755113101</v>
      </c>
      <c r="M61" s="140">
        <v>3.9834252396065075</v>
      </c>
      <c r="N61" s="140">
        <v>3.9254231040943575</v>
      </c>
      <c r="O61" s="140">
        <v>3.8658096982575989</v>
      </c>
      <c r="P61" s="140">
        <v>3.7710041187854029</v>
      </c>
      <c r="Q61" s="140">
        <v>3.7579372884490621</v>
      </c>
      <c r="R61" s="140">
        <v>3.7611209838131847</v>
      </c>
      <c r="S61" s="140">
        <v>3.7699891374592656</v>
      </c>
      <c r="T61" s="140">
        <v>3.7609933023773348</v>
      </c>
      <c r="U61" s="140">
        <v>3.7768969127474827</v>
      </c>
      <c r="V61" s="140">
        <v>3.7759783937513745</v>
      </c>
    </row>
    <row r="62" spans="1:22">
      <c r="A62" s="33" t="s">
        <v>17</v>
      </c>
      <c r="B62" s="23" t="s">
        <v>6</v>
      </c>
      <c r="C62" s="140">
        <v>23.682613882995835</v>
      </c>
      <c r="D62" s="140">
        <v>23.765734739594542</v>
      </c>
      <c r="E62" s="140">
        <v>23.86929278338441</v>
      </c>
      <c r="F62" s="140">
        <v>23.917914536502792</v>
      </c>
      <c r="G62" s="140">
        <v>24.077315048506129</v>
      </c>
      <c r="H62" s="140">
        <v>23.795537900676621</v>
      </c>
      <c r="I62" s="140">
        <v>23.237396669308914</v>
      </c>
      <c r="J62" s="140">
        <v>22.856116256786969</v>
      </c>
      <c r="K62" s="140">
        <v>22.573591802101692</v>
      </c>
      <c r="L62" s="140">
        <v>22.379210973023216</v>
      </c>
      <c r="M62" s="140">
        <v>21.747871043021977</v>
      </c>
      <c r="N62" s="140">
        <v>21.194964045963832</v>
      </c>
      <c r="O62" s="140">
        <v>20.502056593811314</v>
      </c>
      <c r="P62" s="140">
        <v>19.627254521310036</v>
      </c>
      <c r="Q62" s="140">
        <v>19.148130425465084</v>
      </c>
      <c r="R62" s="140">
        <v>18.814972946272945</v>
      </c>
      <c r="S62" s="140">
        <v>18.629394860230725</v>
      </c>
      <c r="T62" s="140">
        <v>18.294085549825606</v>
      </c>
      <c r="U62" s="140">
        <v>17.982321351369652</v>
      </c>
      <c r="V62" s="140">
        <v>17.611087524744374</v>
      </c>
    </row>
    <row r="63" spans="1:22">
      <c r="A63" s="33"/>
      <c r="B63" s="23"/>
      <c r="C63" s="33"/>
      <c r="D63" s="33"/>
      <c r="E63" s="33"/>
      <c r="F63" s="33"/>
      <c r="G63" s="33"/>
      <c r="H63" s="33"/>
      <c r="I63" s="33"/>
      <c r="J63" s="33"/>
      <c r="K63" s="33"/>
      <c r="L63" s="33"/>
      <c r="M63" s="33"/>
      <c r="N63" s="33"/>
      <c r="O63" s="33"/>
      <c r="P63" s="33"/>
      <c r="Q63" s="33"/>
      <c r="R63" s="33"/>
      <c r="S63" s="33"/>
      <c r="T63" s="33"/>
      <c r="U63" s="33"/>
      <c r="V63" s="33"/>
    </row>
    <row r="64" spans="1:22">
      <c r="A64" s="33" t="s">
        <v>181</v>
      </c>
      <c r="B64" s="23" t="s">
        <v>6</v>
      </c>
      <c r="C64" s="140">
        <v>100</v>
      </c>
      <c r="D64" s="140">
        <v>100</v>
      </c>
      <c r="E64" s="140">
        <v>100</v>
      </c>
      <c r="F64" s="140">
        <v>100</v>
      </c>
      <c r="G64" s="140">
        <v>100</v>
      </c>
      <c r="H64" s="140">
        <v>100</v>
      </c>
      <c r="I64" s="140">
        <v>100</v>
      </c>
      <c r="J64" s="140">
        <v>100</v>
      </c>
      <c r="K64" s="140">
        <v>100</v>
      </c>
      <c r="L64" s="140">
        <v>100</v>
      </c>
      <c r="M64" s="140">
        <v>100</v>
      </c>
      <c r="N64" s="140">
        <v>100</v>
      </c>
      <c r="O64" s="140">
        <v>100</v>
      </c>
      <c r="P64" s="140">
        <v>100</v>
      </c>
      <c r="Q64" s="140">
        <v>100</v>
      </c>
      <c r="R64" s="140">
        <v>100</v>
      </c>
      <c r="S64" s="140">
        <v>100</v>
      </c>
      <c r="T64" s="140">
        <v>100</v>
      </c>
      <c r="U64" s="140">
        <v>100</v>
      </c>
      <c r="V64" s="140">
        <v>100</v>
      </c>
    </row>
    <row r="65" spans="1:22" ht="20.399999999999999">
      <c r="A65" s="232" t="s">
        <v>175</v>
      </c>
      <c r="B65" s="23" t="s">
        <v>6</v>
      </c>
      <c r="C65" s="141" t="s">
        <v>6</v>
      </c>
      <c r="D65" s="141" t="s">
        <v>6</v>
      </c>
      <c r="E65" s="141" t="s">
        <v>6</v>
      </c>
      <c r="F65" s="141" t="s">
        <v>6</v>
      </c>
      <c r="G65" s="141" t="s">
        <v>6</v>
      </c>
      <c r="H65" s="141" t="s">
        <v>6</v>
      </c>
      <c r="I65" s="141" t="s">
        <v>6</v>
      </c>
      <c r="J65" s="141" t="s">
        <v>6</v>
      </c>
      <c r="K65" s="141" t="s">
        <v>6</v>
      </c>
      <c r="L65" s="141" t="s">
        <v>6</v>
      </c>
      <c r="M65" s="141" t="s">
        <v>6</v>
      </c>
      <c r="N65" s="141" t="s">
        <v>6</v>
      </c>
      <c r="O65" s="141" t="s">
        <v>6</v>
      </c>
      <c r="P65" s="141" t="s">
        <v>6</v>
      </c>
      <c r="Q65" s="141" t="s">
        <v>6</v>
      </c>
      <c r="R65" s="141" t="s">
        <v>6</v>
      </c>
      <c r="S65" s="141" t="s">
        <v>6</v>
      </c>
      <c r="T65" s="141" t="s">
        <v>6</v>
      </c>
      <c r="U65" s="141" t="s">
        <v>6</v>
      </c>
      <c r="V65" s="141" t="s">
        <v>6</v>
      </c>
    </row>
    <row r="66" spans="1:22">
      <c r="A66" s="33"/>
      <c r="B66" s="33"/>
      <c r="C66" s="33"/>
      <c r="D66" s="33"/>
      <c r="E66" s="33"/>
      <c r="F66" s="33"/>
      <c r="G66" s="33"/>
      <c r="H66" s="33"/>
      <c r="I66" s="33"/>
      <c r="J66" s="33"/>
      <c r="K66" s="33"/>
      <c r="L66" s="33"/>
      <c r="M66" s="33"/>
      <c r="N66" s="33"/>
      <c r="O66" s="33"/>
      <c r="P66" s="33"/>
      <c r="Q66" s="33"/>
      <c r="R66" s="33"/>
      <c r="S66" s="33"/>
      <c r="T66" s="33"/>
      <c r="U66" s="33"/>
      <c r="V66" s="33"/>
    </row>
    <row r="67" spans="1:22">
      <c r="A67" s="40" t="s">
        <v>177</v>
      </c>
      <c r="B67" s="33"/>
      <c r="C67" s="33"/>
      <c r="D67" s="33"/>
      <c r="E67" s="33"/>
      <c r="F67" s="33"/>
      <c r="G67" s="33"/>
      <c r="H67" s="33"/>
      <c r="I67" s="33"/>
      <c r="J67" s="33"/>
      <c r="K67" s="33"/>
      <c r="L67" s="33"/>
      <c r="M67" s="33"/>
      <c r="N67" s="33"/>
      <c r="O67" s="33"/>
      <c r="P67" s="33"/>
      <c r="Q67" s="33"/>
      <c r="R67" s="33"/>
      <c r="S67" s="33"/>
      <c r="T67" s="33"/>
      <c r="U67" s="33"/>
      <c r="V67" s="33"/>
    </row>
  </sheetData>
  <pageMargins left="0.7" right="0.7" top="0.78740157499999996" bottom="0.78740157499999996" header="0.3" footer="0.3"/>
  <pageSetup paperSize="9" orientation="portrait" verticalDpi="0" r:id="rId1"/>
  <headerFooter>
    <oddHeader>&amp;R&amp;"Arial"&amp;8 &amp;D</oddHeader>
    <oddFooter>&amp;R&amp;"Arial"&amp;8 W:\00_POOL\00 PROJEKTE\Stadt Wien MA23 - Bevölkerungs- Wirtschaftsprognose P2021-19\Data\&amp;F ... &amp;A</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92E93A-55A9-47D0-BEE3-F36D5096A982}">
  <dimension ref="A1:W265"/>
  <sheetViews>
    <sheetView zoomScaleNormal="100" workbookViewId="0">
      <pane xSplit="1" ySplit="5" topLeftCell="B6" activePane="bottomRight" state="frozen"/>
      <selection activeCell="O11" sqref="O11"/>
      <selection pane="topRight" activeCell="O11" sqref="O11"/>
      <selection pane="bottomLeft" activeCell="O11" sqref="O11"/>
      <selection pane="bottomRight"/>
    </sheetView>
  </sheetViews>
  <sheetFormatPr baseColWidth="10" defaultColWidth="14.7109375" defaultRowHeight="10.199999999999999"/>
  <cols>
    <col min="1" max="1" width="24.7109375" customWidth="1"/>
    <col min="2" max="22" width="9.7109375" customWidth="1"/>
    <col min="23" max="23" width="7.7109375" customWidth="1"/>
    <col min="24" max="24" width="8.7109375" style="97" customWidth="1"/>
    <col min="25" max="16384" width="14.7109375" style="97"/>
  </cols>
  <sheetData>
    <row r="1" spans="1:22" customFormat="1" ht="12.75" customHeight="1">
      <c r="A1" s="218" t="s">
        <v>408</v>
      </c>
      <c r="B1" s="33"/>
      <c r="C1" s="120"/>
      <c r="D1" s="120"/>
      <c r="E1" s="120"/>
      <c r="F1" s="120"/>
      <c r="G1" s="120"/>
      <c r="H1" s="120"/>
      <c r="I1" s="120"/>
      <c r="J1" s="120"/>
      <c r="K1" s="120"/>
      <c r="L1" s="120"/>
      <c r="M1" s="120"/>
      <c r="N1" s="120"/>
      <c r="O1" s="120"/>
      <c r="P1" s="120"/>
      <c r="Q1" s="120"/>
      <c r="R1" s="120"/>
      <c r="S1" s="120"/>
      <c r="T1" s="120"/>
      <c r="U1" s="120"/>
      <c r="V1" s="120"/>
    </row>
    <row r="2" spans="1:22" customFormat="1" ht="20.25" customHeight="1">
      <c r="A2" s="201" t="s">
        <v>172</v>
      </c>
      <c r="B2" s="33"/>
      <c r="C2" s="120"/>
      <c r="D2" s="120"/>
      <c r="E2" s="120"/>
      <c r="F2" s="120"/>
      <c r="G2" s="120"/>
      <c r="H2" s="120"/>
      <c r="I2" s="120"/>
      <c r="J2" s="120"/>
      <c r="K2" s="120"/>
      <c r="L2" s="120"/>
      <c r="M2" s="120"/>
      <c r="N2" s="120"/>
      <c r="O2" s="120"/>
      <c r="P2" s="120"/>
      <c r="Q2" s="120"/>
      <c r="R2" s="120"/>
      <c r="S2" s="120"/>
      <c r="T2" s="120"/>
      <c r="U2" s="120"/>
      <c r="V2" s="120"/>
    </row>
    <row r="3" spans="1:22" customFormat="1" ht="13.2">
      <c r="A3" s="33"/>
      <c r="B3" s="131"/>
      <c r="C3" s="131"/>
      <c r="D3" s="131"/>
      <c r="E3" s="131"/>
      <c r="F3" s="131"/>
      <c r="G3" s="131"/>
      <c r="H3" s="131"/>
      <c r="I3" s="131"/>
      <c r="J3" s="131"/>
      <c r="K3" s="131"/>
      <c r="L3" s="131"/>
      <c r="M3" s="131"/>
      <c r="N3" s="131"/>
      <c r="O3" s="131"/>
      <c r="P3" s="131"/>
      <c r="Q3" s="131"/>
      <c r="R3" s="131"/>
      <c r="S3" s="131"/>
      <c r="T3" s="131"/>
      <c r="U3" s="131"/>
      <c r="V3" s="131"/>
    </row>
    <row r="4" spans="1:22" customFormat="1" ht="11.4">
      <c r="A4" s="100" t="s">
        <v>133</v>
      </c>
      <c r="B4" s="33"/>
      <c r="C4" s="91"/>
      <c r="D4" s="91"/>
      <c r="E4" s="91"/>
      <c r="F4" s="91"/>
      <c r="G4" s="91"/>
      <c r="H4" s="91"/>
      <c r="I4" s="91"/>
      <c r="J4" s="91"/>
      <c r="K4" s="91"/>
      <c r="L4" s="91"/>
      <c r="M4" s="91"/>
      <c r="N4" s="91"/>
      <c r="O4" s="91"/>
      <c r="P4" s="91"/>
      <c r="Q4" s="91"/>
      <c r="R4" s="91"/>
      <c r="S4" s="91"/>
      <c r="T4" s="91"/>
      <c r="U4" s="91"/>
      <c r="V4" s="91"/>
    </row>
    <row r="5" spans="1:22" customFormat="1">
      <c r="A5" s="33"/>
      <c r="B5" s="92" t="s">
        <v>87</v>
      </c>
      <c r="C5" s="92" t="s">
        <v>86</v>
      </c>
      <c r="D5" s="92" t="s">
        <v>85</v>
      </c>
      <c r="E5" s="92" t="s">
        <v>84</v>
      </c>
      <c r="F5" s="92" t="s">
        <v>83</v>
      </c>
      <c r="G5" s="92" t="s">
        <v>82</v>
      </c>
      <c r="H5" s="92" t="s">
        <v>81</v>
      </c>
      <c r="I5" s="92" t="s">
        <v>80</v>
      </c>
      <c r="J5" s="92" t="s">
        <v>79</v>
      </c>
      <c r="K5" s="92" t="s">
        <v>78</v>
      </c>
      <c r="L5" s="92" t="s">
        <v>77</v>
      </c>
      <c r="M5" s="92" t="s">
        <v>76</v>
      </c>
      <c r="N5" s="92" t="s">
        <v>75</v>
      </c>
      <c r="O5" s="92" t="s">
        <v>74</v>
      </c>
      <c r="P5" s="92" t="s">
        <v>73</v>
      </c>
      <c r="Q5" s="92" t="s">
        <v>72</v>
      </c>
      <c r="R5" s="92" t="s">
        <v>71</v>
      </c>
      <c r="S5" s="92" t="s">
        <v>90</v>
      </c>
      <c r="T5" s="92" t="s">
        <v>120</v>
      </c>
      <c r="U5" s="92" t="s">
        <v>121</v>
      </c>
      <c r="V5" s="92" t="s">
        <v>126</v>
      </c>
    </row>
    <row r="6" spans="1:22" customFormat="1">
      <c r="A6" s="33" t="s">
        <v>8</v>
      </c>
      <c r="B6" s="23" t="s">
        <v>6</v>
      </c>
      <c r="C6" s="93">
        <v>4126</v>
      </c>
      <c r="D6" s="93">
        <v>4721</v>
      </c>
      <c r="E6" s="93">
        <v>5327</v>
      </c>
      <c r="F6" s="93">
        <v>5810</v>
      </c>
      <c r="G6" s="93">
        <v>6028</v>
      </c>
      <c r="H6" s="93">
        <v>6112</v>
      </c>
      <c r="I6" s="93">
        <v>6898</v>
      </c>
      <c r="J6" s="93">
        <v>7783</v>
      </c>
      <c r="K6" s="93">
        <v>8416</v>
      </c>
      <c r="L6" s="93">
        <v>9216</v>
      </c>
      <c r="M6" s="93">
        <v>9859</v>
      </c>
      <c r="N6" s="93">
        <v>10781</v>
      </c>
      <c r="O6" s="93">
        <v>11654</v>
      </c>
      <c r="P6" s="93">
        <v>13594</v>
      </c>
      <c r="Q6" s="93">
        <v>14812</v>
      </c>
      <c r="R6" s="93">
        <v>15840</v>
      </c>
      <c r="S6" s="93">
        <v>16735</v>
      </c>
      <c r="T6" s="93">
        <v>17591</v>
      </c>
      <c r="U6" s="93">
        <v>18657</v>
      </c>
      <c r="V6" s="93">
        <v>19124</v>
      </c>
    </row>
    <row r="7" spans="1:22" customFormat="1">
      <c r="A7" s="33" t="s">
        <v>10</v>
      </c>
      <c r="B7" s="23" t="s">
        <v>6</v>
      </c>
      <c r="C7" s="93">
        <v>41</v>
      </c>
      <c r="D7" s="93">
        <v>48</v>
      </c>
      <c r="E7" s="93">
        <v>70</v>
      </c>
      <c r="F7" s="93">
        <v>89</v>
      </c>
      <c r="G7" s="93">
        <v>96</v>
      </c>
      <c r="H7" s="93">
        <v>101</v>
      </c>
      <c r="I7" s="93">
        <v>115</v>
      </c>
      <c r="J7" s="93">
        <v>139</v>
      </c>
      <c r="K7" s="93">
        <v>158</v>
      </c>
      <c r="L7" s="93">
        <v>177</v>
      </c>
      <c r="M7" s="93">
        <v>197</v>
      </c>
      <c r="N7" s="93">
        <v>218</v>
      </c>
      <c r="O7" s="93">
        <v>231</v>
      </c>
      <c r="P7" s="93">
        <v>231</v>
      </c>
      <c r="Q7" s="93">
        <v>257</v>
      </c>
      <c r="R7" s="93">
        <v>261</v>
      </c>
      <c r="S7" s="93">
        <v>269</v>
      </c>
      <c r="T7" s="93">
        <v>285</v>
      </c>
      <c r="U7" s="93">
        <v>303</v>
      </c>
      <c r="V7" s="93">
        <v>306</v>
      </c>
    </row>
    <row r="8" spans="1:22" customFormat="1">
      <c r="A8" s="33" t="s">
        <v>9</v>
      </c>
      <c r="B8" s="23" t="s">
        <v>6</v>
      </c>
      <c r="C8" s="93">
        <v>11692</v>
      </c>
      <c r="D8" s="93">
        <v>12210</v>
      </c>
      <c r="E8" s="93">
        <v>12476</v>
      </c>
      <c r="F8" s="93">
        <v>12773</v>
      </c>
      <c r="G8" s="93">
        <v>12987</v>
      </c>
      <c r="H8" s="93">
        <v>13151</v>
      </c>
      <c r="I8" s="93">
        <v>12753</v>
      </c>
      <c r="J8" s="93">
        <v>12760</v>
      </c>
      <c r="K8" s="93">
        <v>12722</v>
      </c>
      <c r="L8" s="93">
        <v>12672</v>
      </c>
      <c r="M8" s="93">
        <v>12670</v>
      </c>
      <c r="N8" s="93">
        <v>12770</v>
      </c>
      <c r="O8" s="93">
        <v>13078</v>
      </c>
      <c r="P8" s="93">
        <v>13611</v>
      </c>
      <c r="Q8" s="93">
        <v>13996</v>
      </c>
      <c r="R8" s="93">
        <v>14157</v>
      </c>
      <c r="S8" s="93">
        <v>14259</v>
      </c>
      <c r="T8" s="93">
        <v>14407</v>
      </c>
      <c r="U8" s="93">
        <v>14606</v>
      </c>
      <c r="V8" s="93">
        <v>15191</v>
      </c>
    </row>
    <row r="9" spans="1:22" customFormat="1">
      <c r="A9" s="33" t="s">
        <v>18</v>
      </c>
      <c r="B9" s="23" t="s">
        <v>6</v>
      </c>
      <c r="C9" s="93">
        <v>126</v>
      </c>
      <c r="D9" s="93">
        <v>142</v>
      </c>
      <c r="E9" s="93">
        <v>145</v>
      </c>
      <c r="F9" s="93">
        <v>167</v>
      </c>
      <c r="G9" s="93">
        <v>175</v>
      </c>
      <c r="H9" s="93">
        <v>187</v>
      </c>
      <c r="I9" s="93">
        <v>220</v>
      </c>
      <c r="J9" s="93">
        <v>256</v>
      </c>
      <c r="K9" s="93">
        <v>270</v>
      </c>
      <c r="L9" s="93">
        <v>314</v>
      </c>
      <c r="M9" s="93">
        <v>364</v>
      </c>
      <c r="N9" s="93">
        <v>444</v>
      </c>
      <c r="O9" s="93">
        <v>499</v>
      </c>
      <c r="P9" s="93">
        <v>529</v>
      </c>
      <c r="Q9" s="93">
        <v>593</v>
      </c>
      <c r="R9" s="93">
        <v>595</v>
      </c>
      <c r="S9" s="93">
        <v>617</v>
      </c>
      <c r="T9" s="93">
        <v>653</v>
      </c>
      <c r="U9" s="93">
        <v>720</v>
      </c>
      <c r="V9" s="93">
        <v>699</v>
      </c>
    </row>
    <row r="10" spans="1:22" customFormat="1">
      <c r="A10" s="33" t="s">
        <v>12</v>
      </c>
      <c r="B10" s="23" t="s">
        <v>6</v>
      </c>
      <c r="C10" s="93">
        <v>102</v>
      </c>
      <c r="D10" s="93">
        <v>119</v>
      </c>
      <c r="E10" s="93">
        <v>126</v>
      </c>
      <c r="F10" s="93">
        <v>167</v>
      </c>
      <c r="G10" s="93">
        <v>238</v>
      </c>
      <c r="H10" s="93">
        <v>251</v>
      </c>
      <c r="I10" s="93">
        <v>285</v>
      </c>
      <c r="J10" s="93">
        <v>320</v>
      </c>
      <c r="K10" s="93">
        <v>365</v>
      </c>
      <c r="L10" s="93">
        <v>411</v>
      </c>
      <c r="M10" s="93">
        <v>466</v>
      </c>
      <c r="N10" s="93">
        <v>518</v>
      </c>
      <c r="O10" s="93">
        <v>550</v>
      </c>
      <c r="P10" s="93">
        <v>570</v>
      </c>
      <c r="Q10" s="93">
        <v>617</v>
      </c>
      <c r="R10" s="93">
        <v>638</v>
      </c>
      <c r="S10" s="93">
        <v>684</v>
      </c>
      <c r="T10" s="93">
        <v>692</v>
      </c>
      <c r="U10" s="93">
        <v>710</v>
      </c>
      <c r="V10" s="93">
        <v>747</v>
      </c>
    </row>
    <row r="11" spans="1:22" customFormat="1">
      <c r="A11" s="33" t="s">
        <v>13</v>
      </c>
      <c r="B11" s="23" t="s">
        <v>6</v>
      </c>
      <c r="C11" s="93">
        <v>25376</v>
      </c>
      <c r="D11" s="93">
        <v>25928</v>
      </c>
      <c r="E11" s="93">
        <v>26578</v>
      </c>
      <c r="F11" s="93">
        <v>30306</v>
      </c>
      <c r="G11" s="93">
        <v>33322</v>
      </c>
      <c r="H11" s="93">
        <v>35128</v>
      </c>
      <c r="I11" s="93">
        <v>36276</v>
      </c>
      <c r="J11" s="93">
        <v>36647</v>
      </c>
      <c r="K11" s="93">
        <v>36784</v>
      </c>
      <c r="L11" s="93">
        <v>37351</v>
      </c>
      <c r="M11" s="93">
        <v>39243</v>
      </c>
      <c r="N11" s="93">
        <v>41217</v>
      </c>
      <c r="O11" s="93">
        <v>43569</v>
      </c>
      <c r="P11" s="93">
        <v>45583</v>
      </c>
      <c r="Q11" s="93">
        <v>47040</v>
      </c>
      <c r="R11" s="93">
        <v>48004</v>
      </c>
      <c r="S11" s="93">
        <v>48732</v>
      </c>
      <c r="T11" s="93">
        <v>48943</v>
      </c>
      <c r="U11" s="93">
        <v>49152</v>
      </c>
      <c r="V11" s="93">
        <v>49143</v>
      </c>
    </row>
    <row r="12" spans="1:22" customFormat="1">
      <c r="A12" s="33" t="s">
        <v>14</v>
      </c>
      <c r="B12" s="23" t="s">
        <v>6</v>
      </c>
      <c r="C12" s="93">
        <v>10024</v>
      </c>
      <c r="D12" s="93">
        <v>11303</v>
      </c>
      <c r="E12" s="93">
        <v>12557</v>
      </c>
      <c r="F12" s="93">
        <v>13322</v>
      </c>
      <c r="G12" s="93">
        <v>14088</v>
      </c>
      <c r="H12" s="93">
        <v>14173</v>
      </c>
      <c r="I12" s="93">
        <v>16102</v>
      </c>
      <c r="J12" s="93">
        <v>17621</v>
      </c>
      <c r="K12" s="93">
        <v>18922</v>
      </c>
      <c r="L12" s="93">
        <v>20498</v>
      </c>
      <c r="M12" s="93">
        <v>21730</v>
      </c>
      <c r="N12" s="93">
        <v>23110</v>
      </c>
      <c r="O12" s="93">
        <v>24557</v>
      </c>
      <c r="P12" s="93">
        <v>28124</v>
      </c>
      <c r="Q12" s="93">
        <v>29936</v>
      </c>
      <c r="R12" s="93">
        <v>31525</v>
      </c>
      <c r="S12" s="93">
        <v>32937</v>
      </c>
      <c r="T12" s="93">
        <v>34351</v>
      </c>
      <c r="U12" s="93">
        <v>36318</v>
      </c>
      <c r="V12" s="93">
        <v>37522</v>
      </c>
    </row>
    <row r="13" spans="1:22" customFormat="1">
      <c r="A13" s="33" t="s">
        <v>15</v>
      </c>
      <c r="B13" s="23" t="s">
        <v>6</v>
      </c>
      <c r="C13" s="93">
        <v>5148</v>
      </c>
      <c r="D13" s="93">
        <v>5782</v>
      </c>
      <c r="E13" s="93">
        <v>6304</v>
      </c>
      <c r="F13" s="93">
        <v>7169</v>
      </c>
      <c r="G13" s="93">
        <v>7953</v>
      </c>
      <c r="H13" s="93">
        <v>8395</v>
      </c>
      <c r="I13" s="93">
        <v>10536</v>
      </c>
      <c r="J13" s="93">
        <v>10882</v>
      </c>
      <c r="K13" s="93">
        <v>11151</v>
      </c>
      <c r="L13" s="93">
        <v>11333</v>
      </c>
      <c r="M13" s="93">
        <v>11900</v>
      </c>
      <c r="N13" s="93">
        <v>12808</v>
      </c>
      <c r="O13" s="93">
        <v>13944</v>
      </c>
      <c r="P13" s="93">
        <v>14963</v>
      </c>
      <c r="Q13" s="93">
        <v>15841</v>
      </c>
      <c r="R13" s="93">
        <v>16367</v>
      </c>
      <c r="S13" s="93">
        <v>16494</v>
      </c>
      <c r="T13" s="93">
        <v>16528</v>
      </c>
      <c r="U13" s="93">
        <v>16712</v>
      </c>
      <c r="V13" s="93">
        <v>16839</v>
      </c>
    </row>
    <row r="14" spans="1:22" customFormat="1">
      <c r="A14" s="33" t="s">
        <v>16</v>
      </c>
      <c r="B14" s="23" t="s">
        <v>6</v>
      </c>
      <c r="C14" s="93">
        <v>2475</v>
      </c>
      <c r="D14" s="93">
        <v>2505</v>
      </c>
      <c r="E14" s="93">
        <v>2512</v>
      </c>
      <c r="F14" s="93">
        <v>2565</v>
      </c>
      <c r="G14" s="93">
        <v>2587</v>
      </c>
      <c r="H14" s="93">
        <v>2608</v>
      </c>
      <c r="I14" s="93">
        <v>2655</v>
      </c>
      <c r="J14" s="93">
        <v>2681</v>
      </c>
      <c r="K14" s="93">
        <v>2665</v>
      </c>
      <c r="L14" s="93">
        <v>2638</v>
      </c>
      <c r="M14" s="93">
        <v>2694</v>
      </c>
      <c r="N14" s="93">
        <v>2816</v>
      </c>
      <c r="O14" s="93">
        <v>2949</v>
      </c>
      <c r="P14" s="93">
        <v>3205</v>
      </c>
      <c r="Q14" s="93">
        <v>3402</v>
      </c>
      <c r="R14" s="93">
        <v>3561</v>
      </c>
      <c r="S14" s="93">
        <v>3597</v>
      </c>
      <c r="T14" s="93">
        <v>3611</v>
      </c>
      <c r="U14" s="93">
        <v>3640</v>
      </c>
      <c r="V14" s="93">
        <v>3646</v>
      </c>
    </row>
    <row r="15" spans="1:22" customFormat="1">
      <c r="A15" s="33" t="s">
        <v>164</v>
      </c>
      <c r="B15" s="23" t="s">
        <v>6</v>
      </c>
      <c r="C15" s="93">
        <v>25042</v>
      </c>
      <c r="D15" s="93">
        <v>24288</v>
      </c>
      <c r="E15" s="93">
        <v>23506</v>
      </c>
      <c r="F15" s="93">
        <v>22839</v>
      </c>
      <c r="G15" s="93">
        <v>22110</v>
      </c>
      <c r="H15" s="93">
        <v>21502</v>
      </c>
      <c r="I15" s="93">
        <v>19138</v>
      </c>
      <c r="J15" s="93">
        <v>18486</v>
      </c>
      <c r="K15" s="93">
        <v>17794</v>
      </c>
      <c r="L15" s="93">
        <v>17162</v>
      </c>
      <c r="M15" s="93">
        <v>16624</v>
      </c>
      <c r="N15" s="93">
        <v>16193</v>
      </c>
      <c r="O15" s="93">
        <v>15710</v>
      </c>
      <c r="P15" s="93">
        <v>15335</v>
      </c>
      <c r="Q15" s="93">
        <v>15013</v>
      </c>
      <c r="R15" s="93">
        <v>14544</v>
      </c>
      <c r="S15" s="93">
        <v>14054</v>
      </c>
      <c r="T15" s="93">
        <v>13620</v>
      </c>
      <c r="U15" s="93">
        <v>13224</v>
      </c>
      <c r="V15" s="93">
        <v>12795</v>
      </c>
    </row>
    <row r="16" spans="1:22" customFormat="1">
      <c r="A16" s="33" t="s">
        <v>11</v>
      </c>
      <c r="B16" s="23" t="s">
        <v>6</v>
      </c>
      <c r="C16" s="93">
        <v>12397</v>
      </c>
      <c r="D16" s="93">
        <v>12486</v>
      </c>
      <c r="E16" s="93">
        <v>12466</v>
      </c>
      <c r="F16" s="93">
        <v>12510</v>
      </c>
      <c r="G16" s="93">
        <v>12603</v>
      </c>
      <c r="H16" s="93">
        <v>12701</v>
      </c>
      <c r="I16" s="93">
        <v>13030</v>
      </c>
      <c r="J16" s="93">
        <v>13475</v>
      </c>
      <c r="K16" s="93">
        <v>13842</v>
      </c>
      <c r="L16" s="93">
        <v>14295</v>
      </c>
      <c r="M16" s="93">
        <v>15019</v>
      </c>
      <c r="N16" s="93">
        <v>16429</v>
      </c>
      <c r="O16" s="93">
        <v>18492</v>
      </c>
      <c r="P16" s="93">
        <v>20052</v>
      </c>
      <c r="Q16" s="93">
        <v>21618</v>
      </c>
      <c r="R16" s="93">
        <v>22562</v>
      </c>
      <c r="S16" s="93">
        <v>22762</v>
      </c>
      <c r="T16" s="93">
        <v>23144</v>
      </c>
      <c r="U16" s="93">
        <v>23432</v>
      </c>
      <c r="V16" s="93">
        <v>23672</v>
      </c>
    </row>
    <row r="17" spans="1:22" customFormat="1">
      <c r="A17" s="33"/>
      <c r="B17" s="23"/>
      <c r="C17" s="33"/>
      <c r="D17" s="33"/>
      <c r="E17" s="33"/>
      <c r="F17" s="33"/>
      <c r="G17" s="33"/>
      <c r="H17" s="33"/>
      <c r="I17" s="33"/>
      <c r="J17" s="33"/>
      <c r="K17" s="33"/>
      <c r="L17" s="33"/>
      <c r="M17" s="33"/>
      <c r="N17" s="33"/>
      <c r="O17" s="33"/>
      <c r="P17" s="33"/>
      <c r="Q17" s="33"/>
      <c r="R17" s="33"/>
      <c r="S17" s="33"/>
      <c r="T17" s="33"/>
      <c r="U17" s="33"/>
      <c r="V17" s="33"/>
    </row>
    <row r="18" spans="1:22" customFormat="1">
      <c r="A18" s="33" t="s">
        <v>19</v>
      </c>
      <c r="B18" s="23" t="s">
        <v>6</v>
      </c>
      <c r="C18" s="93">
        <v>34503</v>
      </c>
      <c r="D18" s="93">
        <v>35899</v>
      </c>
      <c r="E18" s="93">
        <v>37279</v>
      </c>
      <c r="F18" s="93">
        <v>38840</v>
      </c>
      <c r="G18" s="93">
        <v>39970</v>
      </c>
      <c r="H18" s="93">
        <v>40410</v>
      </c>
      <c r="I18" s="93">
        <v>40980</v>
      </c>
      <c r="J18" s="93">
        <v>41243</v>
      </c>
      <c r="K18" s="93">
        <v>41311</v>
      </c>
      <c r="L18" s="93">
        <v>41371</v>
      </c>
      <c r="M18" s="93">
        <v>41620</v>
      </c>
      <c r="N18" s="93">
        <v>42135</v>
      </c>
      <c r="O18" s="93">
        <v>43292</v>
      </c>
      <c r="P18" s="93">
        <v>44586</v>
      </c>
      <c r="Q18" s="93">
        <v>45633</v>
      </c>
      <c r="R18" s="93">
        <v>46122</v>
      </c>
      <c r="S18" s="93">
        <v>46293</v>
      </c>
      <c r="T18" s="93">
        <v>46136</v>
      </c>
      <c r="U18" s="93">
        <v>46225</v>
      </c>
      <c r="V18" s="93">
        <v>46412</v>
      </c>
    </row>
    <row r="19" spans="1:22" customFormat="1">
      <c r="A19" s="33" t="s">
        <v>122</v>
      </c>
      <c r="B19" s="23" t="s">
        <v>6</v>
      </c>
      <c r="C19" s="33">
        <v>7020</v>
      </c>
      <c r="D19" s="33">
        <v>7596</v>
      </c>
      <c r="E19" s="33">
        <v>8176</v>
      </c>
      <c r="F19" s="33">
        <v>8778</v>
      </c>
      <c r="G19" s="33">
        <v>9342</v>
      </c>
      <c r="H19" s="33">
        <v>9536</v>
      </c>
      <c r="I19" s="33">
        <v>9764</v>
      </c>
      <c r="J19" s="33">
        <v>10062</v>
      </c>
      <c r="K19" s="33">
        <v>10153</v>
      </c>
      <c r="L19" s="33">
        <v>10365</v>
      </c>
      <c r="M19" s="33">
        <v>10440</v>
      </c>
      <c r="N19" s="33">
        <v>10626</v>
      </c>
      <c r="O19" s="33">
        <v>10912</v>
      </c>
      <c r="P19" s="33">
        <v>11184</v>
      </c>
      <c r="Q19" s="33">
        <v>11637</v>
      </c>
      <c r="R19" s="33">
        <v>11985</v>
      </c>
      <c r="S19" s="93">
        <v>12315</v>
      </c>
      <c r="T19" s="93">
        <v>12429</v>
      </c>
      <c r="U19" s="93">
        <v>12654</v>
      </c>
      <c r="V19" s="93">
        <v>12751</v>
      </c>
    </row>
    <row r="20" spans="1:22" customFormat="1">
      <c r="A20" s="33" t="s">
        <v>17</v>
      </c>
      <c r="B20" s="23" t="s">
        <v>6</v>
      </c>
      <c r="C20" s="93">
        <v>69131</v>
      </c>
      <c r="D20" s="93">
        <v>71331</v>
      </c>
      <c r="E20" s="93">
        <v>74433</v>
      </c>
      <c r="F20" s="93">
        <v>78153</v>
      </c>
      <c r="G20" s="93">
        <v>81061</v>
      </c>
      <c r="H20" s="93">
        <v>80911</v>
      </c>
      <c r="I20" s="93">
        <v>80407</v>
      </c>
      <c r="J20" s="93">
        <v>80344</v>
      </c>
      <c r="K20" s="93">
        <v>80106</v>
      </c>
      <c r="L20" s="93">
        <v>80878</v>
      </c>
      <c r="M20" s="93">
        <v>80629</v>
      </c>
      <c r="N20" s="93">
        <v>81348</v>
      </c>
      <c r="O20" s="93">
        <v>82725</v>
      </c>
      <c r="P20" s="93">
        <v>84307</v>
      </c>
      <c r="Q20" s="93">
        <v>86122</v>
      </c>
      <c r="R20" s="93">
        <v>87519</v>
      </c>
      <c r="S20" s="33">
        <v>89335</v>
      </c>
      <c r="T20" s="33">
        <v>89742</v>
      </c>
      <c r="U20" s="33">
        <v>90004</v>
      </c>
      <c r="V20" s="33">
        <v>89802</v>
      </c>
    </row>
    <row r="21" spans="1:22" customFormat="1">
      <c r="A21" s="33"/>
      <c r="B21" s="23"/>
      <c r="C21" s="33"/>
      <c r="D21" s="33"/>
      <c r="E21" s="33"/>
      <c r="F21" s="33"/>
      <c r="G21" s="33"/>
      <c r="H21" s="33"/>
      <c r="I21" s="33"/>
      <c r="J21" s="33"/>
      <c r="K21" s="33"/>
      <c r="L21" s="33"/>
      <c r="M21" s="33"/>
      <c r="N21" s="33"/>
      <c r="O21" s="33"/>
      <c r="P21" s="33"/>
      <c r="Q21" s="33"/>
      <c r="R21" s="33"/>
      <c r="S21" s="93"/>
      <c r="T21" s="93"/>
      <c r="U21" s="93"/>
      <c r="V21" s="93"/>
    </row>
    <row r="22" spans="1:22" customFormat="1">
      <c r="A22" s="33" t="s">
        <v>181</v>
      </c>
      <c r="B22" s="23" t="s">
        <v>6</v>
      </c>
      <c r="C22" s="93">
        <v>207203</v>
      </c>
      <c r="D22" s="93">
        <v>214358</v>
      </c>
      <c r="E22" s="93">
        <v>221955</v>
      </c>
      <c r="F22" s="93">
        <v>233488</v>
      </c>
      <c r="G22" s="93">
        <v>242560</v>
      </c>
      <c r="H22" s="93">
        <v>245166</v>
      </c>
      <c r="I22" s="93">
        <v>249159</v>
      </c>
      <c r="J22" s="93">
        <v>252699</v>
      </c>
      <c r="K22" s="93">
        <v>254659</v>
      </c>
      <c r="L22" s="93">
        <v>258681</v>
      </c>
      <c r="M22" s="93">
        <v>263455</v>
      </c>
      <c r="N22" s="93">
        <v>271413</v>
      </c>
      <c r="O22" s="93">
        <v>282162</v>
      </c>
      <c r="P22" s="93">
        <v>295874</v>
      </c>
      <c r="Q22" s="93">
        <v>306517</v>
      </c>
      <c r="R22" s="93">
        <v>313680</v>
      </c>
      <c r="S22" s="93">
        <v>319083</v>
      </c>
      <c r="T22" s="93">
        <v>322132</v>
      </c>
      <c r="U22" s="93">
        <v>326357</v>
      </c>
      <c r="V22" s="93">
        <v>328649</v>
      </c>
    </row>
    <row r="23" spans="1:22" customFormat="1" ht="20.399999999999999">
      <c r="A23" s="139" t="s">
        <v>175</v>
      </c>
      <c r="B23" s="23" t="s">
        <v>6</v>
      </c>
      <c r="C23" s="95">
        <v>386950</v>
      </c>
      <c r="D23" s="95">
        <v>406553</v>
      </c>
      <c r="E23" s="95">
        <v>424827</v>
      </c>
      <c r="F23" s="95">
        <v>448154</v>
      </c>
      <c r="G23" s="95">
        <v>468035</v>
      </c>
      <c r="H23" s="95">
        <v>477131</v>
      </c>
      <c r="I23" s="95">
        <v>488161</v>
      </c>
      <c r="J23" s="95">
        <v>498644</v>
      </c>
      <c r="K23" s="95">
        <v>506706</v>
      </c>
      <c r="L23" s="95">
        <v>516061</v>
      </c>
      <c r="M23" s="95">
        <v>527344</v>
      </c>
      <c r="N23" s="95">
        <v>546761</v>
      </c>
      <c r="O23" s="95">
        <v>568181</v>
      </c>
      <c r="P23" s="95">
        <v>595664</v>
      </c>
      <c r="Q23" s="95">
        <v>634933</v>
      </c>
      <c r="R23" s="95">
        <v>659749</v>
      </c>
      <c r="S23" s="33">
        <v>679616</v>
      </c>
      <c r="T23" s="33">
        <v>688884</v>
      </c>
      <c r="U23" s="33">
        <v>701662</v>
      </c>
      <c r="V23" s="33">
        <v>711983</v>
      </c>
    </row>
    <row r="24" spans="1:22" customFormat="1">
      <c r="A24" s="33"/>
      <c r="B24" s="33"/>
      <c r="C24" s="33"/>
      <c r="D24" s="33"/>
      <c r="E24" s="33"/>
      <c r="F24" s="33"/>
      <c r="G24" s="33"/>
      <c r="H24" s="33"/>
      <c r="I24" s="33"/>
      <c r="J24" s="33"/>
      <c r="K24" s="33"/>
      <c r="L24" s="33"/>
      <c r="M24" s="33"/>
      <c r="N24" s="33"/>
      <c r="O24" s="33"/>
      <c r="P24" s="33"/>
      <c r="Q24" s="33"/>
      <c r="R24" s="33"/>
      <c r="S24" s="33"/>
      <c r="T24" s="33"/>
      <c r="U24" s="33"/>
      <c r="V24" s="33"/>
    </row>
    <row r="25" spans="1:22" customFormat="1" ht="11.4">
      <c r="A25" s="100" t="s">
        <v>176</v>
      </c>
      <c r="B25" s="96"/>
      <c r="C25" s="96"/>
      <c r="D25" s="96"/>
      <c r="E25" s="96"/>
      <c r="F25" s="96"/>
      <c r="G25" s="96"/>
      <c r="H25" s="96"/>
      <c r="I25" s="96"/>
      <c r="J25" s="96"/>
      <c r="K25" s="96"/>
      <c r="L25" s="96"/>
      <c r="M25" s="96"/>
      <c r="N25" s="96"/>
      <c r="O25" s="96"/>
      <c r="P25" s="96"/>
      <c r="Q25" s="96"/>
      <c r="R25" s="96"/>
      <c r="S25" s="96"/>
      <c r="T25" s="96"/>
      <c r="U25" s="96"/>
      <c r="V25" s="96"/>
    </row>
    <row r="26" spans="1:22" customFormat="1">
      <c r="A26" s="33"/>
      <c r="B26" s="33"/>
      <c r="C26" s="92" t="s">
        <v>86</v>
      </c>
      <c r="D26" s="92" t="s">
        <v>85</v>
      </c>
      <c r="E26" s="92" t="s">
        <v>84</v>
      </c>
      <c r="F26" s="92" t="s">
        <v>83</v>
      </c>
      <c r="G26" s="92" t="s">
        <v>82</v>
      </c>
      <c r="H26" s="92" t="s">
        <v>81</v>
      </c>
      <c r="I26" s="92" t="s">
        <v>80</v>
      </c>
      <c r="J26" s="92" t="s">
        <v>79</v>
      </c>
      <c r="K26" s="92" t="s">
        <v>78</v>
      </c>
      <c r="L26" s="92" t="s">
        <v>77</v>
      </c>
      <c r="M26" s="92" t="s">
        <v>76</v>
      </c>
      <c r="N26" s="92" t="s">
        <v>75</v>
      </c>
      <c r="O26" s="92" t="s">
        <v>74</v>
      </c>
      <c r="P26" s="92" t="s">
        <v>73</v>
      </c>
      <c r="Q26" s="92" t="s">
        <v>72</v>
      </c>
      <c r="R26" s="92" t="s">
        <v>71</v>
      </c>
      <c r="S26" s="92" t="s">
        <v>90</v>
      </c>
      <c r="T26" s="92" t="s">
        <v>120</v>
      </c>
      <c r="U26" s="92" t="s">
        <v>121</v>
      </c>
      <c r="V26" s="92" t="s">
        <v>126</v>
      </c>
    </row>
    <row r="27" spans="1:22" customFormat="1">
      <c r="A27" s="33" t="s">
        <v>8</v>
      </c>
      <c r="B27" s="23" t="s">
        <v>6</v>
      </c>
      <c r="C27" s="140">
        <v>1.0662876340612482</v>
      </c>
      <c r="D27" s="140">
        <v>1.1612262115886489</v>
      </c>
      <c r="E27" s="140">
        <v>1.2539221847952224</v>
      </c>
      <c r="F27" s="140">
        <v>1.2964293524101091</v>
      </c>
      <c r="G27" s="140">
        <v>1.287937867894495</v>
      </c>
      <c r="H27" s="140">
        <v>1.2809899168152981</v>
      </c>
      <c r="I27" s="140">
        <v>1.4130583967174764</v>
      </c>
      <c r="J27" s="140">
        <v>1.5608329790391542</v>
      </c>
      <c r="K27" s="209">
        <v>1.6609236914502687</v>
      </c>
      <c r="L27" s="140">
        <v>1.7858353954280599</v>
      </c>
      <c r="M27" s="140">
        <v>1.8695576322097149</v>
      </c>
      <c r="N27" s="140">
        <v>1.9717938916638165</v>
      </c>
      <c r="O27" s="140">
        <v>2.0511069535940134</v>
      </c>
      <c r="P27" s="140">
        <v>2.2821590695425611</v>
      </c>
      <c r="Q27" s="140">
        <v>2.3328445678520411</v>
      </c>
      <c r="R27" s="140">
        <v>2.4009130745177334</v>
      </c>
      <c r="S27" s="140">
        <v>5.2447168918431881</v>
      </c>
      <c r="T27" s="140">
        <v>5.4608048874374484</v>
      </c>
      <c r="U27" s="140">
        <v>5.7167457722677932</v>
      </c>
      <c r="V27" s="140">
        <v>5.8189740422152507</v>
      </c>
    </row>
    <row r="28" spans="1:22" customFormat="1">
      <c r="A28" s="33" t="s">
        <v>10</v>
      </c>
      <c r="B28" s="23" t="s">
        <v>6</v>
      </c>
      <c r="C28" s="140">
        <v>1.0595684196924667E-2</v>
      </c>
      <c r="D28" s="140">
        <v>1.1806578724053199E-2</v>
      </c>
      <c r="E28" s="140">
        <v>1.647729546380056E-2</v>
      </c>
      <c r="F28" s="140">
        <v>1.9859244813166903E-2</v>
      </c>
      <c r="G28" s="140">
        <v>2.051128654908287E-2</v>
      </c>
      <c r="H28" s="140">
        <v>2.1168190706535521E-2</v>
      </c>
      <c r="I28" s="140">
        <v>2.3557801626922267E-2</v>
      </c>
      <c r="J28" s="140">
        <v>2.7875598623466842E-2</v>
      </c>
      <c r="K28" s="140">
        <v>3.1181789834736514E-2</v>
      </c>
      <c r="L28" s="140">
        <v>3.4298270940838392E-2</v>
      </c>
      <c r="M28" s="140">
        <v>3.735701932704269E-2</v>
      </c>
      <c r="N28" s="140">
        <v>3.9871168572740194E-2</v>
      </c>
      <c r="O28" s="140">
        <v>4.0656058544724302E-2</v>
      </c>
      <c r="P28" s="140">
        <v>3.8780251954121783E-2</v>
      </c>
      <c r="Q28" s="140">
        <v>4.0476711716039331E-2</v>
      </c>
      <c r="R28" s="140">
        <v>3.9560499523303559E-2</v>
      </c>
      <c r="S28" s="140">
        <v>8.4304083890398424E-2</v>
      </c>
      <c r="T28" s="140">
        <v>8.8473048315597339E-2</v>
      </c>
      <c r="U28" s="140">
        <v>9.2843113522921225E-2</v>
      </c>
      <c r="V28" s="140">
        <v>9.3108453091291926E-2</v>
      </c>
    </row>
    <row r="29" spans="1:22" customFormat="1">
      <c r="A29" s="33" t="s">
        <v>9</v>
      </c>
      <c r="B29" s="23" t="s">
        <v>6</v>
      </c>
      <c r="C29" s="140">
        <v>3.021579015376664</v>
      </c>
      <c r="D29" s="140">
        <v>3.0032984629310326</v>
      </c>
      <c r="E29" s="140">
        <v>2.9367248315196539</v>
      </c>
      <c r="F29" s="140">
        <v>2.8501363370627062</v>
      </c>
      <c r="G29" s="140">
        <v>2.7747924834681168</v>
      </c>
      <c r="H29" s="140">
        <v>2.7562660988282044</v>
      </c>
      <c r="I29" s="140">
        <v>2.6124577752012144</v>
      </c>
      <c r="J29" s="140">
        <v>2.5589398448592582</v>
      </c>
      <c r="K29" s="140">
        <v>2.5107261409969488</v>
      </c>
      <c r="L29" s="140">
        <v>2.4555236687135822</v>
      </c>
      <c r="M29" s="140">
        <v>2.4026062683940657</v>
      </c>
      <c r="N29" s="140">
        <v>2.3355725810729</v>
      </c>
      <c r="O29" s="140">
        <v>2.3017313144930931</v>
      </c>
      <c r="P29" s="140">
        <v>2.2850130274785783</v>
      </c>
      <c r="Q29" s="140">
        <v>2.2043270707302978</v>
      </c>
      <c r="R29" s="140">
        <v>2.1458160603502243</v>
      </c>
      <c r="S29" s="140">
        <v>4.4687432423538702</v>
      </c>
      <c r="T29" s="140">
        <v>4.4723902002905644</v>
      </c>
      <c r="U29" s="140">
        <v>4.4754670498870874</v>
      </c>
      <c r="V29" s="140">
        <v>4.6222565716007047</v>
      </c>
    </row>
    <row r="30" spans="1:22" customFormat="1">
      <c r="A30" s="33" t="s">
        <v>18</v>
      </c>
      <c r="B30" s="23" t="s">
        <v>6</v>
      </c>
      <c r="C30" s="140">
        <v>3.2562346556402638E-2</v>
      </c>
      <c r="D30" s="140">
        <v>3.4927795391990715E-2</v>
      </c>
      <c r="E30" s="140">
        <v>3.4131540603586877E-2</v>
      </c>
      <c r="F30" s="140">
        <v>3.7263976222459243E-2</v>
      </c>
      <c r="G30" s="140">
        <v>3.7390366105098979E-2</v>
      </c>
      <c r="H30" s="140">
        <v>3.919259071408062E-2</v>
      </c>
      <c r="I30" s="140">
        <v>4.5067098764546946E-2</v>
      </c>
      <c r="J30" s="140">
        <v>5.1339231997176341E-2</v>
      </c>
      <c r="K30" s="140">
        <v>5.3285337059359866E-2</v>
      </c>
      <c r="L30" s="140">
        <v>6.0845520200131384E-2</v>
      </c>
      <c r="M30" s="140">
        <v>6.902515246214995E-2</v>
      </c>
      <c r="N30" s="140">
        <v>8.1205499294938741E-2</v>
      </c>
      <c r="O30" s="140">
        <v>8.7824126466742106E-2</v>
      </c>
      <c r="P30" s="140">
        <v>8.8808455773724787E-2</v>
      </c>
      <c r="Q30" s="140">
        <v>9.3395681119110202E-2</v>
      </c>
      <c r="R30" s="140">
        <v>9.0185813089523434E-2</v>
      </c>
      <c r="S30" s="140">
        <v>0.19336661620957554</v>
      </c>
      <c r="T30" s="140">
        <v>0.20271193175468444</v>
      </c>
      <c r="U30" s="140">
        <v>0.22061729946040687</v>
      </c>
      <c r="V30" s="140">
        <v>0.21268891735559825</v>
      </c>
    </row>
    <row r="31" spans="1:22" customFormat="1">
      <c r="A31" s="33" t="s">
        <v>12</v>
      </c>
      <c r="B31" s="23" t="s">
        <v>6</v>
      </c>
      <c r="C31" s="140">
        <v>2.6359994831373565E-2</v>
      </c>
      <c r="D31" s="140">
        <v>2.9270476420048552E-2</v>
      </c>
      <c r="E31" s="140">
        <v>2.9659131834841004E-2</v>
      </c>
      <c r="F31" s="140">
        <v>3.7263976222459243E-2</v>
      </c>
      <c r="G31" s="140">
        <v>5.0850897902934608E-2</v>
      </c>
      <c r="H31" s="140">
        <v>5.2606097696439758E-2</v>
      </c>
      <c r="I31" s="140">
        <v>5.8382377944981266E-2</v>
      </c>
      <c r="J31" s="140">
        <v>6.4174039996470422E-2</v>
      </c>
      <c r="K31" s="140">
        <v>7.2033881580245748E-2</v>
      </c>
      <c r="L31" s="140">
        <v>7.9641747777878968E-2</v>
      </c>
      <c r="M31" s="140">
        <v>8.8367365514730428E-2</v>
      </c>
      <c r="N31" s="140">
        <v>9.4739749177428528E-2</v>
      </c>
      <c r="O31" s="140">
        <v>9.6800139392200724E-2</v>
      </c>
      <c r="P31" s="140">
        <v>9.5691530795884924E-2</v>
      </c>
      <c r="Q31" s="140">
        <v>9.7175607505043837E-2</v>
      </c>
      <c r="R31" s="140">
        <v>9.670344327918648E-2</v>
      </c>
      <c r="S31" s="140">
        <v>0.21436428766183094</v>
      </c>
      <c r="T31" s="140">
        <v>0.21481876994523985</v>
      </c>
      <c r="U31" s="140">
        <v>0.21755317030123456</v>
      </c>
      <c r="V31" s="140">
        <v>0.22729416489933027</v>
      </c>
    </row>
    <row r="32" spans="1:22" customFormat="1">
      <c r="A32" s="33" t="s">
        <v>13</v>
      </c>
      <c r="B32" s="23" t="s">
        <v>6</v>
      </c>
      <c r="C32" s="140">
        <v>6.5579532239307401</v>
      </c>
      <c r="D32" s="140">
        <v>6.3775202741094024</v>
      </c>
      <c r="E32" s="140">
        <v>6.2561936976698744</v>
      </c>
      <c r="F32" s="140">
        <v>6.7624075652565852</v>
      </c>
      <c r="G32" s="140">
        <v>7.1195530248806174</v>
      </c>
      <c r="H32" s="140">
        <v>7.3623386449423744</v>
      </c>
      <c r="I32" s="140">
        <v>7.4311548853759319</v>
      </c>
      <c r="J32" s="140">
        <v>7.3493313867207863</v>
      </c>
      <c r="K32" s="140">
        <v>7.259436438487012</v>
      </c>
      <c r="L32" s="140">
        <v>7.2377102706850547</v>
      </c>
      <c r="M32" s="140">
        <v>7.4416320276707433</v>
      </c>
      <c r="N32" s="140">
        <v>7.5383942892781306</v>
      </c>
      <c r="O32" s="140">
        <v>7.6681550421432609</v>
      </c>
      <c r="P32" s="140">
        <v>7.6524685057347757</v>
      </c>
      <c r="Q32" s="140">
        <v>7.408655716429922</v>
      </c>
      <c r="R32" s="140">
        <v>7.2761004563856853</v>
      </c>
      <c r="S32" s="140">
        <v>15.272515301661324</v>
      </c>
      <c r="T32" s="140">
        <v>15.193461065650107</v>
      </c>
      <c r="U32" s="140">
        <v>15.060807643163773</v>
      </c>
      <c r="V32" s="140">
        <v>14.953035000867187</v>
      </c>
    </row>
    <row r="33" spans="1:22" customFormat="1">
      <c r="A33" s="33" t="s">
        <v>14</v>
      </c>
      <c r="B33" s="23" t="s">
        <v>6</v>
      </c>
      <c r="C33" s="140">
        <v>2.5905155704871432</v>
      </c>
      <c r="D33" s="140">
        <v>2.7802033191244435</v>
      </c>
      <c r="E33" s="140">
        <v>2.9557914162706234</v>
      </c>
      <c r="F33" s="140">
        <v>2.9726388696742641</v>
      </c>
      <c r="G33" s="140">
        <v>3.0100313010779107</v>
      </c>
      <c r="H33" s="140">
        <v>2.9704630384527522</v>
      </c>
      <c r="I33" s="140">
        <v>3.298501928666977</v>
      </c>
      <c r="J33" s="140">
        <v>3.5337836211806417</v>
      </c>
      <c r="K33" s="140">
        <v>3.7343153623600274</v>
      </c>
      <c r="L33" s="140">
        <v>3.9720110607079397</v>
      </c>
      <c r="M33" s="140">
        <v>4.1206498983585664</v>
      </c>
      <c r="N33" s="140">
        <v>4.2267096592478248</v>
      </c>
      <c r="O33" s="140">
        <v>4.3220382237350421</v>
      </c>
      <c r="P33" s="140">
        <v>4.7214537054446799</v>
      </c>
      <c r="Q33" s="140">
        <v>4.714828178721219</v>
      </c>
      <c r="R33" s="140">
        <v>4.7783323657936574</v>
      </c>
      <c r="S33" s="140">
        <v>10.322392606312464</v>
      </c>
      <c r="T33" s="140">
        <v>10.663640991891523</v>
      </c>
      <c r="U33" s="140">
        <v>11.128304280282023</v>
      </c>
      <c r="V33" s="140">
        <v>11.417043715331554</v>
      </c>
    </row>
    <row r="34" spans="1:22" customFormat="1">
      <c r="A34" s="33" t="s">
        <v>15</v>
      </c>
      <c r="B34" s="23" t="s">
        <v>6</v>
      </c>
      <c r="C34" s="140">
        <v>1.3304044450187362</v>
      </c>
      <c r="D34" s="140">
        <v>1.4222007954682414</v>
      </c>
      <c r="E34" s="140">
        <v>1.4838981514828389</v>
      </c>
      <c r="F34" s="140">
        <v>1.5996733265797025</v>
      </c>
      <c r="G34" s="140">
        <v>1.6992318950505836</v>
      </c>
      <c r="H34" s="140">
        <v>1.7594748612016406</v>
      </c>
      <c r="I34" s="140">
        <v>2.1583043299239391</v>
      </c>
      <c r="J34" s="140">
        <v>2.1823184476299726</v>
      </c>
      <c r="K34" s="140">
        <v>2.2006844205515623</v>
      </c>
      <c r="L34" s="140">
        <v>2.1960582179238504</v>
      </c>
      <c r="M34" s="140">
        <v>2.2565915228010556</v>
      </c>
      <c r="N34" s="140">
        <v>2.3425226012828273</v>
      </c>
      <c r="O34" s="140">
        <v>2.4541475339724488</v>
      </c>
      <c r="P34" s="140">
        <v>2.511986623331274</v>
      </c>
      <c r="Q34" s="140">
        <v>2.4949089116489458</v>
      </c>
      <c r="R34" s="140">
        <v>2.4807919375398826</v>
      </c>
      <c r="S34" s="140">
        <v>5.1691879542313437</v>
      </c>
      <c r="T34" s="140">
        <v>5.1308159388076939</v>
      </c>
      <c r="U34" s="140">
        <v>5.1207726508087772</v>
      </c>
      <c r="V34" s="140">
        <v>5.1237034039355054</v>
      </c>
    </row>
    <row r="35" spans="1:22" customFormat="1">
      <c r="A35" s="33" t="s">
        <v>16</v>
      </c>
      <c r="B35" s="23" t="s">
        <v>6</v>
      </c>
      <c r="C35" s="140">
        <v>0.63961752164362318</v>
      </c>
      <c r="D35" s="140">
        <v>0.61615582716152628</v>
      </c>
      <c r="E35" s="140">
        <v>0.59129951721524299</v>
      </c>
      <c r="F35" s="140">
        <v>0.57234789826711352</v>
      </c>
      <c r="G35" s="140">
        <v>0.55273644065080607</v>
      </c>
      <c r="H35" s="140">
        <v>0.54660040953113509</v>
      </c>
      <c r="I35" s="140">
        <v>0.54387794190850969</v>
      </c>
      <c r="J35" s="140">
        <v>0.53765812884542885</v>
      </c>
      <c r="K35" s="140">
        <v>0.52594601208590386</v>
      </c>
      <c r="L35" s="140">
        <v>0.51117987989791913</v>
      </c>
      <c r="M35" s="140">
        <v>0.51086198003580208</v>
      </c>
      <c r="N35" s="140">
        <v>0.51503307660934117</v>
      </c>
      <c r="O35" s="140">
        <v>0.5190247473956362</v>
      </c>
      <c r="P35" s="140">
        <v>0.53805501087861607</v>
      </c>
      <c r="Q35" s="140">
        <v>0.53580456520609254</v>
      </c>
      <c r="R35" s="140">
        <v>0.5397507233811647</v>
      </c>
      <c r="S35" s="140">
        <v>1.1272928987128741</v>
      </c>
      <c r="T35" s="140">
        <v>1.120969043746042</v>
      </c>
      <c r="U35" s="140">
        <v>1.1153430139387235</v>
      </c>
      <c r="V35" s="140">
        <v>1.1093902613426483</v>
      </c>
    </row>
    <row r="36" spans="1:22" customFormat="1">
      <c r="A36" s="33" t="s">
        <v>164</v>
      </c>
      <c r="B36" s="23" t="s">
        <v>6</v>
      </c>
      <c r="C36" s="140">
        <v>6.471637162424086</v>
      </c>
      <c r="D36" s="140">
        <v>5.9741288343709185</v>
      </c>
      <c r="E36" s="140">
        <v>5.533075816744228</v>
      </c>
      <c r="F36" s="140">
        <v>5.0962392391901004</v>
      </c>
      <c r="G36" s="140">
        <v>4.7240056833356476</v>
      </c>
      <c r="H36" s="140">
        <v>4.5065191739794734</v>
      </c>
      <c r="I36" s="140">
        <v>3.9204278916177246</v>
      </c>
      <c r="J36" s="140">
        <v>3.7072540730461014</v>
      </c>
      <c r="K36" s="140">
        <v>3.5117010653120349</v>
      </c>
      <c r="L36" s="140">
        <v>3.3255758524670531</v>
      </c>
      <c r="M36" s="140">
        <v>3.1524014684911554</v>
      </c>
      <c r="N36" s="140">
        <v>2.961623085772394</v>
      </c>
      <c r="O36" s="140">
        <v>2.7649639815481337</v>
      </c>
      <c r="P36" s="140">
        <v>2.5744379381664828</v>
      </c>
      <c r="Q36" s="140">
        <v>2.3645014513342355</v>
      </c>
      <c r="R36" s="140">
        <v>2.2044747320571916</v>
      </c>
      <c r="S36" s="140">
        <v>4.4044966356715971</v>
      </c>
      <c r="T36" s="140">
        <v>4.2280804142401252</v>
      </c>
      <c r="U36" s="140">
        <v>4.0520044000894728</v>
      </c>
      <c r="V36" s="140">
        <v>3.8932112983760794</v>
      </c>
    </row>
    <row r="37" spans="1:22" customFormat="1">
      <c r="A37" s="33" t="s">
        <v>11</v>
      </c>
      <c r="B37" s="23" t="s">
        <v>6</v>
      </c>
      <c r="C37" s="140">
        <v>3.203773097299393</v>
      </c>
      <c r="D37" s="140">
        <v>3.0711862905943383</v>
      </c>
      <c r="E37" s="140">
        <v>2.9343709321676825</v>
      </c>
      <c r="F37" s="140">
        <v>2.7914511529518871</v>
      </c>
      <c r="G37" s="140">
        <v>2.6927473372717854</v>
      </c>
      <c r="H37" s="140">
        <v>2.6619523778584919</v>
      </c>
      <c r="I37" s="140">
        <v>2.6692013495547577</v>
      </c>
      <c r="J37" s="140">
        <v>2.702328715476372</v>
      </c>
      <c r="K37" s="140">
        <v>2.7317616132431826</v>
      </c>
      <c r="L37" s="140">
        <v>2.7700213734422867</v>
      </c>
      <c r="M37" s="140">
        <v>2.8480460572226098</v>
      </c>
      <c r="N37" s="140">
        <v>3.0047863691814154</v>
      </c>
      <c r="O37" s="140">
        <v>3.2545966866192289</v>
      </c>
      <c r="P37" s="140">
        <v>3.3663273254720778</v>
      </c>
      <c r="Q37" s="140">
        <v>3.4047686921297204</v>
      </c>
      <c r="R37" s="140">
        <v>3.419785403236685</v>
      </c>
      <c r="S37" s="140">
        <v>7.1335671283020403</v>
      </c>
      <c r="T37" s="140">
        <v>7.1846323867234556</v>
      </c>
      <c r="U37" s="140">
        <v>7.1798674457725742</v>
      </c>
      <c r="V37" s="140">
        <v>7.2028212469838646</v>
      </c>
    </row>
    <row r="38" spans="1:22" customFormat="1">
      <c r="A38" s="33"/>
      <c r="B38" s="23"/>
      <c r="C38" s="33"/>
      <c r="D38" s="33"/>
      <c r="E38" s="33"/>
      <c r="F38" s="33"/>
      <c r="G38" s="33"/>
      <c r="H38" s="33"/>
      <c r="I38" s="33"/>
      <c r="J38" s="33"/>
      <c r="K38" s="33"/>
      <c r="L38" s="33"/>
      <c r="M38" s="33"/>
      <c r="N38" s="33"/>
      <c r="O38" s="33"/>
      <c r="P38" s="33"/>
      <c r="Q38" s="33"/>
      <c r="R38" s="33"/>
      <c r="S38" s="33"/>
      <c r="T38" s="33"/>
      <c r="U38" s="33"/>
      <c r="V38" s="33"/>
    </row>
    <row r="39" spans="1:22" customFormat="1">
      <c r="A39" s="33" t="s">
        <v>19</v>
      </c>
      <c r="B39" s="23" t="s">
        <v>6</v>
      </c>
      <c r="C39" s="140">
        <v>8.9166558986949216</v>
      </c>
      <c r="D39" s="140">
        <v>8.83009103364137</v>
      </c>
      <c r="E39" s="140">
        <v>8.7751013942145857</v>
      </c>
      <c r="F39" s="140">
        <v>8.6666636914989041</v>
      </c>
      <c r="G39" s="140">
        <v>8.5399596184046072</v>
      </c>
      <c r="H39" s="140">
        <v>8.4693721430802018</v>
      </c>
      <c r="I39" s="140">
        <v>8.3947713971415165</v>
      </c>
      <c r="J39" s="140">
        <v>8.2710310361700934</v>
      </c>
      <c r="K39" s="140">
        <v>8.1528539231822794</v>
      </c>
      <c r="L39" s="140">
        <v>8.0166879496803674</v>
      </c>
      <c r="M39" s="140">
        <v>7.8923814436117592</v>
      </c>
      <c r="N39" s="140">
        <v>7.7062921459284768</v>
      </c>
      <c r="O39" s="140">
        <v>7.6194029719402794</v>
      </c>
      <c r="P39" s="140">
        <v>7.4850922667812725</v>
      </c>
      <c r="Q39" s="140">
        <v>7.1870575320545633</v>
      </c>
      <c r="R39" s="140">
        <v>6.9908404559915969</v>
      </c>
      <c r="S39" s="140">
        <v>14.508137381182953</v>
      </c>
      <c r="T39" s="140">
        <v>14.32207914767859</v>
      </c>
      <c r="U39" s="140">
        <v>14.163937038274039</v>
      </c>
      <c r="V39" s="140">
        <v>14.122057270826932</v>
      </c>
    </row>
    <row r="40" spans="1:22" customFormat="1">
      <c r="A40" s="33" t="s">
        <v>122</v>
      </c>
      <c r="B40" s="23" t="s">
        <v>6</v>
      </c>
      <c r="C40" s="140">
        <v>1.814187879571004</v>
      </c>
      <c r="D40" s="140">
        <v>1.8683910830814185</v>
      </c>
      <c r="E40" s="140">
        <v>1.9245481101719051</v>
      </c>
      <c r="F40" s="140">
        <v>1.9587016962918997</v>
      </c>
      <c r="G40" s="140">
        <v>1.9960045723076265</v>
      </c>
      <c r="H40" s="140">
        <v>1.998612540371512</v>
      </c>
      <c r="I40" s="140">
        <v>2.0001597833501652</v>
      </c>
      <c r="J40" s="140">
        <v>2.0178724701390172</v>
      </c>
      <c r="K40" s="140">
        <v>2.003726026532151</v>
      </c>
      <c r="L40" s="140">
        <v>2.0084834932304516</v>
      </c>
      <c r="M40" s="140">
        <v>1.9797323947935312</v>
      </c>
      <c r="N40" s="140">
        <v>1.9434451250180611</v>
      </c>
      <c r="O40" s="140">
        <v>1.9205147655412622</v>
      </c>
      <c r="P40" s="140">
        <v>1.8775685621424159</v>
      </c>
      <c r="Q40" s="140">
        <v>1.8327918063795707</v>
      </c>
      <c r="R40" s="140">
        <v>1.8165999493746865</v>
      </c>
      <c r="S40" s="140">
        <v>1.8120526885770789</v>
      </c>
      <c r="T40" s="140">
        <v>1.8042224815789014</v>
      </c>
      <c r="U40" s="140">
        <v>1.8034324218783402</v>
      </c>
      <c r="V40" s="140">
        <v>1.790913547093119</v>
      </c>
    </row>
    <row r="41" spans="1:22" customFormat="1">
      <c r="A41" s="33" t="s">
        <v>17</v>
      </c>
      <c r="B41" s="23" t="s">
        <v>6</v>
      </c>
      <c r="C41" s="140">
        <v>17.865615712624368</v>
      </c>
      <c r="D41" s="140">
        <v>17.545313895113306</v>
      </c>
      <c r="E41" s="140">
        <v>17.520779046529526</v>
      </c>
      <c r="F41" s="140">
        <v>17.438871459364417</v>
      </c>
      <c r="G41" s="140">
        <v>17.319431239116735</v>
      </c>
      <c r="H41" s="140">
        <v>16.957816616400947</v>
      </c>
      <c r="I41" s="140">
        <v>16.471410047095116</v>
      </c>
      <c r="J41" s="140">
        <v>16.112497092113813</v>
      </c>
      <c r="K41" s="140">
        <v>15.809167446211411</v>
      </c>
      <c r="L41" s="140">
        <v>15.672178289000719</v>
      </c>
      <c r="M41" s="140">
        <v>15.289640158985407</v>
      </c>
      <c r="N41" s="140">
        <v>14.87816431676729</v>
      </c>
      <c r="O41" s="140">
        <v>14.559620965854192</v>
      </c>
      <c r="P41" s="140">
        <v>14.153448924225737</v>
      </c>
      <c r="Q41" s="140">
        <v>13.563950842057352</v>
      </c>
      <c r="R41" s="140">
        <v>13.265499455095803</v>
      </c>
      <c r="S41" s="140">
        <v>3.8594973721570875</v>
      </c>
      <c r="T41" s="140">
        <v>3.8583562018054711</v>
      </c>
      <c r="U41" s="140">
        <v>3.8773490380166504</v>
      </c>
      <c r="V41" s="140">
        <v>3.8798231547943249</v>
      </c>
    </row>
    <row r="42" spans="1:22" customFormat="1">
      <c r="A42" s="33"/>
      <c r="B42" s="23"/>
      <c r="C42" s="33"/>
      <c r="D42" s="33"/>
      <c r="E42" s="33"/>
      <c r="F42" s="33"/>
      <c r="G42" s="33"/>
      <c r="H42" s="33"/>
      <c r="I42" s="33"/>
      <c r="J42" s="33"/>
      <c r="K42" s="33"/>
      <c r="L42" s="33"/>
      <c r="M42" s="33"/>
      <c r="N42" s="33"/>
      <c r="O42" s="33"/>
      <c r="P42" s="33"/>
      <c r="Q42" s="33"/>
      <c r="R42" s="33"/>
      <c r="S42" s="33"/>
      <c r="T42" s="33"/>
      <c r="U42" s="33"/>
      <c r="V42" s="33"/>
    </row>
    <row r="43" spans="1:22" customFormat="1">
      <c r="A43" s="33" t="s">
        <v>181</v>
      </c>
      <c r="B43" s="23" t="s">
        <v>6</v>
      </c>
      <c r="C43" s="140">
        <v>53.547745186716632</v>
      </c>
      <c r="D43" s="140">
        <v>52.72572087772074</v>
      </c>
      <c r="E43" s="140">
        <v>52.245973066683618</v>
      </c>
      <c r="F43" s="140">
        <v>52.099947785805767</v>
      </c>
      <c r="G43" s="140">
        <v>51.825184014016045</v>
      </c>
      <c r="H43" s="140">
        <v>51.383372700579088</v>
      </c>
      <c r="I43" s="140">
        <v>51.040333004889781</v>
      </c>
      <c r="J43" s="140">
        <v>50.677236665837754</v>
      </c>
      <c r="K43" s="140">
        <v>50.257743148887123</v>
      </c>
      <c r="L43" s="140">
        <v>50.126050990096125</v>
      </c>
      <c r="M43" s="140">
        <v>49.958850389878336</v>
      </c>
      <c r="N43" s="140">
        <v>49.640153558867581</v>
      </c>
      <c r="O43" s="140">
        <v>49.660583511240262</v>
      </c>
      <c r="P43" s="140">
        <v>49.671291197722205</v>
      </c>
      <c r="Q43" s="140">
        <v>48.275487334884154</v>
      </c>
      <c r="R43" s="140">
        <v>47.545354369616319</v>
      </c>
      <c r="S43" s="140">
        <v>46.950483802617946</v>
      </c>
      <c r="T43" s="140">
        <v>46.761428629493501</v>
      </c>
      <c r="U43" s="140">
        <v>46.511995804247633</v>
      </c>
      <c r="V43" s="140">
        <v>46.159669542671665</v>
      </c>
    </row>
    <row r="44" spans="1:22" customFormat="1" ht="20.399999999999999">
      <c r="A44" s="139" t="s">
        <v>175</v>
      </c>
      <c r="B44" s="23" t="s">
        <v>6</v>
      </c>
      <c r="C44" s="140">
        <v>100</v>
      </c>
      <c r="D44" s="140">
        <v>100</v>
      </c>
      <c r="E44" s="140">
        <v>100</v>
      </c>
      <c r="F44" s="140">
        <v>100</v>
      </c>
      <c r="G44" s="140">
        <v>100</v>
      </c>
      <c r="H44" s="140">
        <v>100</v>
      </c>
      <c r="I44" s="140">
        <v>100</v>
      </c>
      <c r="J44" s="140">
        <v>100</v>
      </c>
      <c r="K44" s="140">
        <v>100</v>
      </c>
      <c r="L44" s="140">
        <v>100</v>
      </c>
      <c r="M44" s="140">
        <v>100</v>
      </c>
      <c r="N44" s="140">
        <v>100</v>
      </c>
      <c r="O44" s="140">
        <v>100</v>
      </c>
      <c r="P44" s="140">
        <v>100</v>
      </c>
      <c r="Q44" s="140">
        <v>100</v>
      </c>
      <c r="R44" s="140">
        <v>100</v>
      </c>
      <c r="S44" s="140">
        <v>100</v>
      </c>
      <c r="T44" s="140">
        <v>100</v>
      </c>
      <c r="U44" s="140">
        <v>100</v>
      </c>
      <c r="V44" s="140">
        <v>100</v>
      </c>
    </row>
    <row r="45" spans="1:22" customFormat="1">
      <c r="A45" s="33"/>
      <c r="B45" s="33"/>
      <c r="C45" s="33"/>
      <c r="D45" s="33"/>
      <c r="E45" s="33"/>
      <c r="F45" s="33"/>
      <c r="G45" s="33"/>
      <c r="H45" s="33"/>
      <c r="I45" s="33"/>
      <c r="J45" s="33"/>
      <c r="K45" s="33"/>
      <c r="L45" s="33"/>
      <c r="M45" s="33"/>
      <c r="N45" s="33"/>
      <c r="O45" s="33"/>
      <c r="P45" s="33"/>
      <c r="Q45" s="33"/>
      <c r="R45" s="33"/>
      <c r="S45" s="33"/>
      <c r="T45" s="33"/>
      <c r="U45" s="33"/>
      <c r="V45" s="33"/>
    </row>
    <row r="46" spans="1:22" customFormat="1" ht="11.4">
      <c r="A46" s="100" t="s">
        <v>346</v>
      </c>
      <c r="B46" s="96"/>
      <c r="C46" s="96"/>
      <c r="D46" s="96"/>
      <c r="E46" s="96"/>
      <c r="F46" s="96"/>
      <c r="G46" s="96"/>
      <c r="H46" s="96"/>
      <c r="I46" s="96"/>
      <c r="J46" s="96"/>
      <c r="K46" s="96"/>
      <c r="L46" s="96"/>
      <c r="M46" s="96"/>
      <c r="N46" s="96"/>
      <c r="O46" s="96"/>
      <c r="P46" s="96"/>
      <c r="Q46" s="96"/>
      <c r="R46" s="96"/>
      <c r="S46" s="96"/>
      <c r="T46" s="96"/>
      <c r="U46" s="96"/>
      <c r="V46" s="96"/>
    </row>
    <row r="47" spans="1:22" customFormat="1">
      <c r="A47" s="33"/>
      <c r="B47" s="33"/>
      <c r="C47" s="92" t="s">
        <v>86</v>
      </c>
      <c r="D47" s="92" t="s">
        <v>85</v>
      </c>
      <c r="E47" s="92" t="s">
        <v>84</v>
      </c>
      <c r="F47" s="92" t="s">
        <v>83</v>
      </c>
      <c r="G47" s="92" t="s">
        <v>82</v>
      </c>
      <c r="H47" s="92" t="s">
        <v>81</v>
      </c>
      <c r="I47" s="92" t="s">
        <v>80</v>
      </c>
      <c r="J47" s="92" t="s">
        <v>79</v>
      </c>
      <c r="K47" s="92" t="s">
        <v>78</v>
      </c>
      <c r="L47" s="92" t="s">
        <v>77</v>
      </c>
      <c r="M47" s="92" t="s">
        <v>76</v>
      </c>
      <c r="N47" s="92" t="s">
        <v>75</v>
      </c>
      <c r="O47" s="92" t="s">
        <v>74</v>
      </c>
      <c r="P47" s="92" t="s">
        <v>73</v>
      </c>
      <c r="Q47" s="92" t="s">
        <v>72</v>
      </c>
      <c r="R47" s="92" t="s">
        <v>71</v>
      </c>
      <c r="S47" s="92" t="s">
        <v>90</v>
      </c>
      <c r="T47" s="92" t="s">
        <v>120</v>
      </c>
      <c r="U47" s="92" t="s">
        <v>121</v>
      </c>
      <c r="V47" s="92" t="s">
        <v>126</v>
      </c>
    </row>
    <row r="48" spans="1:22" customFormat="1">
      <c r="A48" s="33" t="s">
        <v>8</v>
      </c>
      <c r="B48" s="23" t="s">
        <v>6</v>
      </c>
      <c r="C48" s="140">
        <v>1.9912839099819983</v>
      </c>
      <c r="D48" s="140">
        <v>2.2023903936405453</v>
      </c>
      <c r="E48" s="140">
        <v>2.4000360433421188</v>
      </c>
      <c r="F48" s="140">
        <v>2.4883505790447473</v>
      </c>
      <c r="G48" s="140">
        <v>2.4851583113456464</v>
      </c>
      <c r="H48" s="140">
        <v>2.4930047396457908</v>
      </c>
      <c r="I48" s="140">
        <v>2.768513278669444</v>
      </c>
      <c r="J48" s="140">
        <v>3.0799488719781243</v>
      </c>
      <c r="K48" s="140">
        <v>3.304811532284349</v>
      </c>
      <c r="L48" s="140">
        <v>3.5626891808830186</v>
      </c>
      <c r="M48" s="140">
        <v>3.7421950617752562</v>
      </c>
      <c r="N48" s="140">
        <v>3.9721752458430508</v>
      </c>
      <c r="O48" s="140">
        <v>4.1302514158533041</v>
      </c>
      <c r="P48" s="140">
        <v>4.5945233443966016</v>
      </c>
      <c r="Q48" s="140">
        <v>4.832358401002228</v>
      </c>
      <c r="R48" s="140">
        <v>5.0497322111706193</v>
      </c>
      <c r="S48" s="140">
        <v>5.2447168918431881</v>
      </c>
      <c r="T48" s="140">
        <v>5.4608048874374484</v>
      </c>
      <c r="U48" s="140">
        <v>5.7167457722677932</v>
      </c>
      <c r="V48" s="140">
        <v>5.8189740422152507</v>
      </c>
    </row>
    <row r="49" spans="1:22" customFormat="1">
      <c r="A49" s="33" t="s">
        <v>10</v>
      </c>
      <c r="B49" s="23" t="s">
        <v>6</v>
      </c>
      <c r="C49" s="140">
        <v>1.9787358291144433E-2</v>
      </c>
      <c r="D49" s="140">
        <v>2.2392446281454391E-2</v>
      </c>
      <c r="E49" s="140">
        <v>3.1537924354035726E-2</v>
      </c>
      <c r="F49" s="140">
        <v>3.8117590625642433E-2</v>
      </c>
      <c r="G49" s="140">
        <v>3.9577836411609495E-2</v>
      </c>
      <c r="H49" s="140">
        <v>4.1196577013125797E-2</v>
      </c>
      <c r="I49" s="140">
        <v>4.6155266315886644E-2</v>
      </c>
      <c r="J49" s="140">
        <v>5.5006153566100384E-2</v>
      </c>
      <c r="K49" s="140">
        <v>6.2043752626060732E-2</v>
      </c>
      <c r="L49" s="140">
        <v>6.8424043513052757E-2</v>
      </c>
      <c r="M49" s="140">
        <v>7.4775578372017995E-2</v>
      </c>
      <c r="N49" s="140">
        <v>8.0320397328057236E-2</v>
      </c>
      <c r="O49" s="140">
        <v>8.1867863142450079E-2</v>
      </c>
      <c r="P49" s="140">
        <v>7.8073774647316088E-2</v>
      </c>
      <c r="Q49" s="140">
        <v>8.3845267962298992E-2</v>
      </c>
      <c r="R49" s="140">
        <v>8.3205814843152259E-2</v>
      </c>
      <c r="S49" s="140">
        <v>8.4304083890398424E-2</v>
      </c>
      <c r="T49" s="140">
        <v>8.8473048315597339E-2</v>
      </c>
      <c r="U49" s="140">
        <v>9.2843113522921225E-2</v>
      </c>
      <c r="V49" s="140">
        <v>9.3108453091291926E-2</v>
      </c>
    </row>
    <row r="50" spans="1:22" customFormat="1">
      <c r="A50" s="33" t="s">
        <v>9</v>
      </c>
      <c r="B50" s="23" t="s">
        <v>6</v>
      </c>
      <c r="C50" s="140">
        <v>5.642775442440505</v>
      </c>
      <c r="D50" s="140">
        <v>5.6960785228449602</v>
      </c>
      <c r="E50" s="140">
        <v>5.6209592034421396</v>
      </c>
      <c r="F50" s="140">
        <v>5.4705166860823686</v>
      </c>
      <c r="G50" s="140">
        <v>5.3541391820580468</v>
      </c>
      <c r="H50" s="140">
        <v>5.3641206366298748</v>
      </c>
      <c r="I50" s="140">
        <v>5.1184183593608896</v>
      </c>
      <c r="J50" s="140">
        <v>5.0494857518233154</v>
      </c>
      <c r="K50" s="140">
        <v>4.9957001323338268</v>
      </c>
      <c r="L50" s="140">
        <v>4.89869762371415</v>
      </c>
      <c r="M50" s="140">
        <v>4.8091704465658278</v>
      </c>
      <c r="N50" s="140">
        <v>4.7050067609141788</v>
      </c>
      <c r="O50" s="140">
        <v>4.634926035398105</v>
      </c>
      <c r="P50" s="140">
        <v>4.6002690334399103</v>
      </c>
      <c r="Q50" s="140">
        <v>4.5661415190674575</v>
      </c>
      <c r="R50" s="140">
        <v>4.5131981637337413</v>
      </c>
      <c r="S50" s="140">
        <v>4.4687432423538702</v>
      </c>
      <c r="T50" s="140">
        <v>4.4723902002905644</v>
      </c>
      <c r="U50" s="140">
        <v>4.4754670498870874</v>
      </c>
      <c r="V50" s="140">
        <v>4.6222565716007047</v>
      </c>
    </row>
    <row r="51" spans="1:22" customFormat="1">
      <c r="A51" s="33" t="s">
        <v>18</v>
      </c>
      <c r="B51" s="23" t="s">
        <v>6</v>
      </c>
      <c r="C51" s="140">
        <v>6.0809930358151187E-2</v>
      </c>
      <c r="D51" s="140">
        <v>6.6244320249302574E-2</v>
      </c>
      <c r="E51" s="140">
        <v>6.5328557590502573E-2</v>
      </c>
      <c r="F51" s="140">
        <v>7.1524018364969508E-2</v>
      </c>
      <c r="G51" s="140">
        <v>7.2147097625329809E-2</v>
      </c>
      <c r="H51" s="140">
        <v>7.6274850509450737E-2</v>
      </c>
      <c r="I51" s="140">
        <v>8.8297031213000532E-2</v>
      </c>
      <c r="J51" s="140">
        <v>0.10130629721526402</v>
      </c>
      <c r="K51" s="140">
        <v>0.10602413423440758</v>
      </c>
      <c r="L51" s="140">
        <v>0.12138502634518963</v>
      </c>
      <c r="M51" s="140">
        <v>0.13816401282951549</v>
      </c>
      <c r="N51" s="140">
        <v>0.16358833217274044</v>
      </c>
      <c r="O51" s="140">
        <v>0.17684876064105018</v>
      </c>
      <c r="P51" s="140">
        <v>0.17879232375943813</v>
      </c>
      <c r="Q51" s="140">
        <v>0.19346398405308676</v>
      </c>
      <c r="R51" s="140">
        <v>0.18968375414435093</v>
      </c>
      <c r="S51" s="140">
        <v>0.19336661620957554</v>
      </c>
      <c r="T51" s="140">
        <v>0.20271193175468444</v>
      </c>
      <c r="U51" s="140">
        <v>0.22061729946040687</v>
      </c>
      <c r="V51" s="140">
        <v>0.21268891735559825</v>
      </c>
    </row>
    <row r="52" spans="1:22" customFormat="1">
      <c r="A52" s="33" t="s">
        <v>12</v>
      </c>
      <c r="B52" s="23" t="s">
        <v>6</v>
      </c>
      <c r="C52" s="140">
        <v>4.9227086480408105E-2</v>
      </c>
      <c r="D52" s="140">
        <v>5.5514606406105678E-2</v>
      </c>
      <c r="E52" s="140">
        <v>5.6768263837264306E-2</v>
      </c>
      <c r="F52" s="140">
        <v>7.1524018364969508E-2</v>
      </c>
      <c r="G52" s="140">
        <v>9.8120052770448551E-2</v>
      </c>
      <c r="H52" s="140">
        <v>0.10237961218113442</v>
      </c>
      <c r="I52" s="140">
        <v>0.11438479043502342</v>
      </c>
      <c r="J52" s="140">
        <v>0.12663287151908001</v>
      </c>
      <c r="K52" s="140">
        <v>0.1433289222057732</v>
      </c>
      <c r="L52" s="140">
        <v>0.15888294849641063</v>
      </c>
      <c r="M52" s="140">
        <v>0.1768803021388852</v>
      </c>
      <c r="N52" s="140">
        <v>0.19085305420153051</v>
      </c>
      <c r="O52" s="140">
        <v>0.1949234836725002</v>
      </c>
      <c r="P52" s="140">
        <v>0.19264957380506567</v>
      </c>
      <c r="Q52" s="140">
        <v>0.20129389234528591</v>
      </c>
      <c r="R52" s="140">
        <v>0.20339199183881662</v>
      </c>
      <c r="S52" s="140">
        <v>0.21436428766183094</v>
      </c>
      <c r="T52" s="140">
        <v>0.21481876994523985</v>
      </c>
      <c r="U52" s="140">
        <v>0.21755317030123456</v>
      </c>
      <c r="V52" s="140">
        <v>0.22729416489933027</v>
      </c>
    </row>
    <row r="53" spans="1:22" customFormat="1">
      <c r="A53" s="33" t="s">
        <v>13</v>
      </c>
      <c r="B53" s="23" t="s">
        <v>6</v>
      </c>
      <c r="C53" s="140">
        <v>12.246926926733687</v>
      </c>
      <c r="D53" s="140">
        <v>12.095653066365612</v>
      </c>
      <c r="E53" s="140">
        <v>11.974499335450879</v>
      </c>
      <c r="F53" s="140">
        <v>12.979682039333929</v>
      </c>
      <c r="G53" s="140">
        <v>13.737631926121372</v>
      </c>
      <c r="H53" s="140">
        <v>14.328251062545377</v>
      </c>
      <c r="I53" s="140">
        <v>14.559377746740035</v>
      </c>
      <c r="J53" s="140">
        <v>14.502233882999141</v>
      </c>
      <c r="K53" s="140">
        <v>14.444413902512773</v>
      </c>
      <c r="L53" s="140">
        <v>14.439019487322224</v>
      </c>
      <c r="M53" s="140">
        <v>14.895522954584276</v>
      </c>
      <c r="N53" s="140">
        <v>15.186081727846492</v>
      </c>
      <c r="O53" s="140">
        <v>15.441129563867564</v>
      </c>
      <c r="P53" s="140">
        <v>15.406220215361946</v>
      </c>
      <c r="Q53" s="140">
        <v>15.346620252710292</v>
      </c>
      <c r="R53" s="140">
        <v>15.303494006630961</v>
      </c>
      <c r="S53" s="140">
        <v>15.272515301661324</v>
      </c>
      <c r="T53" s="140">
        <v>15.193461065650107</v>
      </c>
      <c r="U53" s="140">
        <v>15.060807643163773</v>
      </c>
      <c r="V53" s="140">
        <v>14.953035000867187</v>
      </c>
    </row>
    <row r="54" spans="1:22" customFormat="1">
      <c r="A54" s="33" t="s">
        <v>14</v>
      </c>
      <c r="B54" s="23" t="s">
        <v>6</v>
      </c>
      <c r="C54" s="140">
        <v>4.8377677929373606</v>
      </c>
      <c r="D54" s="140">
        <v>5.2729545899849777</v>
      </c>
      <c r="E54" s="140">
        <v>5.6574530873375233</v>
      </c>
      <c r="F54" s="140">
        <v>5.7056465428630165</v>
      </c>
      <c r="G54" s="140">
        <v>5.8080474934036941</v>
      </c>
      <c r="H54" s="140">
        <v>5.7809810495745744</v>
      </c>
      <c r="I54" s="140">
        <v>6.4625399845078837</v>
      </c>
      <c r="J54" s="140">
        <v>6.9731182157428409</v>
      </c>
      <c r="K54" s="140">
        <v>7.4303283999387419</v>
      </c>
      <c r="L54" s="140">
        <v>7.9240454459353415</v>
      </c>
      <c r="M54" s="140">
        <v>8.2480879087510193</v>
      </c>
      <c r="N54" s="140">
        <v>8.5146990011532235</v>
      </c>
      <c r="O54" s="140">
        <v>8.7031563428101588</v>
      </c>
      <c r="P54" s="140">
        <v>9.5053975678836267</v>
      </c>
      <c r="Q54" s="140">
        <v>9.7665056098030441</v>
      </c>
      <c r="R54" s="140">
        <v>10.050051007396073</v>
      </c>
      <c r="S54" s="140">
        <v>10.322392606312464</v>
      </c>
      <c r="T54" s="140">
        <v>10.663640991891523</v>
      </c>
      <c r="U54" s="140">
        <v>11.128304280282023</v>
      </c>
      <c r="V54" s="140">
        <v>11.417043715331554</v>
      </c>
    </row>
    <row r="55" spans="1:22" customFormat="1">
      <c r="A55" s="33" t="s">
        <v>15</v>
      </c>
      <c r="B55" s="23" t="s">
        <v>6</v>
      </c>
      <c r="C55" s="140">
        <v>2.4845200117758912</v>
      </c>
      <c r="D55" s="140">
        <v>2.6973567583201929</v>
      </c>
      <c r="E55" s="140">
        <v>2.8402153589691603</v>
      </c>
      <c r="F55" s="140">
        <v>3.070393339272254</v>
      </c>
      <c r="G55" s="140">
        <v>3.2787763852242744</v>
      </c>
      <c r="H55" s="140">
        <v>3.424210534902882</v>
      </c>
      <c r="I55" s="140">
        <v>4.2286250948189714</v>
      </c>
      <c r="J55" s="140">
        <v>4.3063090870957144</v>
      </c>
      <c r="K55" s="140">
        <v>4.3787967438810336</v>
      </c>
      <c r="L55" s="140">
        <v>4.3810716674204908</v>
      </c>
      <c r="M55" s="140">
        <v>4.5169004194264675</v>
      </c>
      <c r="N55" s="140">
        <v>4.7190075641181526</v>
      </c>
      <c r="O55" s="140">
        <v>4.9418419205988053</v>
      </c>
      <c r="P55" s="140">
        <v>5.0572203032371883</v>
      </c>
      <c r="Q55" s="140">
        <v>5.1680657190302659</v>
      </c>
      <c r="R55" s="140">
        <v>5.2177378219841879</v>
      </c>
      <c r="S55" s="140">
        <v>5.1691879542313437</v>
      </c>
      <c r="T55" s="140">
        <v>5.1308159388076939</v>
      </c>
      <c r="U55" s="140">
        <v>5.1207726508087772</v>
      </c>
      <c r="V55" s="140">
        <v>5.1237034039355054</v>
      </c>
    </row>
    <row r="56" spans="1:22" customFormat="1">
      <c r="A56" s="33" t="s">
        <v>16</v>
      </c>
      <c r="B56" s="23" t="s">
        <v>6</v>
      </c>
      <c r="C56" s="140">
        <v>1.1944807748922555</v>
      </c>
      <c r="D56" s="140">
        <v>1.1686057903134011</v>
      </c>
      <c r="E56" s="140">
        <v>1.1317609425333963</v>
      </c>
      <c r="F56" s="140">
        <v>1.0985575275817172</v>
      </c>
      <c r="G56" s="140">
        <v>1.0665402374670185</v>
      </c>
      <c r="H56" s="140">
        <v>1.0637690381211098</v>
      </c>
      <c r="I56" s="140">
        <v>1.0655846266841655</v>
      </c>
      <c r="J56" s="140">
        <v>1.0609460266957922</v>
      </c>
      <c r="K56" s="140">
        <v>1.0464974730914673</v>
      </c>
      <c r="L56" s="140">
        <v>1.0197888519064022</v>
      </c>
      <c r="M56" s="140">
        <v>1.0225655235239415</v>
      </c>
      <c r="N56" s="140">
        <v>1.0375332058523357</v>
      </c>
      <c r="O56" s="140">
        <v>1.045144278818551</v>
      </c>
      <c r="P56" s="140">
        <v>1.083231375517957</v>
      </c>
      <c r="Q56" s="140">
        <v>1.1098895004192264</v>
      </c>
      <c r="R56" s="140">
        <v>1.1352333588370314</v>
      </c>
      <c r="S56" s="140">
        <v>1.1272928987128741</v>
      </c>
      <c r="T56" s="140">
        <v>1.120969043746042</v>
      </c>
      <c r="U56" s="140">
        <v>1.1153430139387235</v>
      </c>
      <c r="V56" s="140">
        <v>1.1093902613426483</v>
      </c>
    </row>
    <row r="57" spans="1:22" customFormat="1">
      <c r="A57" s="33" t="s">
        <v>164</v>
      </c>
      <c r="B57" s="23" t="s">
        <v>6</v>
      </c>
      <c r="C57" s="140">
        <v>12.085732349435094</v>
      </c>
      <c r="D57" s="140">
        <v>11.330577818415922</v>
      </c>
      <c r="E57" s="140">
        <v>10.590434998085199</v>
      </c>
      <c r="F57" s="140">
        <v>9.7816590145960394</v>
      </c>
      <c r="G57" s="140">
        <v>9.115270448548813</v>
      </c>
      <c r="H57" s="140">
        <v>8.7703841478834761</v>
      </c>
      <c r="I57" s="140">
        <v>7.6810390152472916</v>
      </c>
      <c r="J57" s="140">
        <v>7.3154226965678539</v>
      </c>
      <c r="K57" s="140">
        <v>6.9873831280261065</v>
      </c>
      <c r="L57" s="140">
        <v>6.6344261851469577</v>
      </c>
      <c r="M57" s="140">
        <v>6.3099960144996299</v>
      </c>
      <c r="N57" s="140">
        <v>5.9661843758405091</v>
      </c>
      <c r="O57" s="140">
        <v>5.5677235063545059</v>
      </c>
      <c r="P57" s="140">
        <v>5.1829494987731266</v>
      </c>
      <c r="Q57" s="140">
        <v>4.8979338829493955</v>
      </c>
      <c r="R57" s="140">
        <v>4.6365723029839332</v>
      </c>
      <c r="S57" s="140">
        <v>4.4044966356715971</v>
      </c>
      <c r="T57" s="140">
        <v>4.2280804142401252</v>
      </c>
      <c r="U57" s="140">
        <v>4.0520044000894728</v>
      </c>
      <c r="V57" s="140">
        <v>3.8932112983760794</v>
      </c>
    </row>
    <row r="58" spans="1:22" customFormat="1">
      <c r="A58" s="33" t="s">
        <v>11</v>
      </c>
      <c r="B58" s="23" t="s">
        <v>6</v>
      </c>
      <c r="C58" s="140">
        <v>5.9830214813492084</v>
      </c>
      <c r="D58" s="140">
        <v>5.8248350889633231</v>
      </c>
      <c r="E58" s="140">
        <v>5.6164537856772769</v>
      </c>
      <c r="F58" s="140">
        <v>5.357877064345919</v>
      </c>
      <c r="G58" s="140">
        <v>5.1958278364116097</v>
      </c>
      <c r="H58" s="140">
        <v>5.1805715311258496</v>
      </c>
      <c r="I58" s="140">
        <v>5.229592348660896</v>
      </c>
      <c r="J58" s="140">
        <v>5.3324310741237602</v>
      </c>
      <c r="K58" s="140">
        <v>5.4355039484172956</v>
      </c>
      <c r="L58" s="140">
        <v>5.5261113108423121</v>
      </c>
      <c r="M58" s="140">
        <v>5.700783815072783</v>
      </c>
      <c r="N58" s="140">
        <v>6.053136732580974</v>
      </c>
      <c r="O58" s="140">
        <v>6.5536819274034066</v>
      </c>
      <c r="P58" s="140">
        <v>6.7772092174371519</v>
      </c>
      <c r="Q58" s="140">
        <v>7.052789894198364</v>
      </c>
      <c r="R58" s="140">
        <v>7.192680438663607</v>
      </c>
      <c r="S58" s="140">
        <v>7.1335671283020403</v>
      </c>
      <c r="T58" s="140">
        <v>7.1846323867234556</v>
      </c>
      <c r="U58" s="140">
        <v>7.1798674457725742</v>
      </c>
      <c r="V58" s="140">
        <v>7.2028212469838646</v>
      </c>
    </row>
    <row r="59" spans="1:22" customFormat="1">
      <c r="A59" s="33"/>
      <c r="B59" s="23"/>
      <c r="C59" s="33"/>
      <c r="D59" s="33"/>
      <c r="E59" s="33"/>
      <c r="F59" s="33"/>
      <c r="G59" s="33"/>
      <c r="H59" s="33"/>
      <c r="I59" s="33"/>
      <c r="J59" s="33"/>
      <c r="K59" s="33"/>
      <c r="L59" s="33"/>
      <c r="M59" s="33"/>
      <c r="N59" s="33"/>
      <c r="O59" s="33"/>
      <c r="P59" s="33"/>
      <c r="Q59" s="33"/>
      <c r="R59" s="33"/>
      <c r="S59" s="33"/>
      <c r="T59" s="33"/>
      <c r="U59" s="33"/>
      <c r="V59" s="33"/>
    </row>
    <row r="60" spans="1:22" customFormat="1">
      <c r="A60" s="33" t="s">
        <v>19</v>
      </c>
      <c r="B60" s="23" t="s">
        <v>6</v>
      </c>
      <c r="C60" s="140">
        <v>16.651785929740402</v>
      </c>
      <c r="D60" s="140">
        <v>16.747217272040231</v>
      </c>
      <c r="E60" s="140">
        <v>16.795746885629971</v>
      </c>
      <c r="F60" s="140">
        <v>16.634687864044402</v>
      </c>
      <c r="G60" s="140">
        <v>16.478397097625329</v>
      </c>
      <c r="H60" s="140">
        <v>16.482709674261521</v>
      </c>
      <c r="I60" s="140">
        <v>16.447328814130735</v>
      </c>
      <c r="J60" s="140">
        <v>16.320998500191926</v>
      </c>
      <c r="K60" s="140">
        <v>16.222085219843006</v>
      </c>
      <c r="L60" s="140">
        <v>15.99305708575427</v>
      </c>
      <c r="M60" s="140">
        <v>15.797764324078114</v>
      </c>
      <c r="N60" s="140">
        <v>15.52431165787932</v>
      </c>
      <c r="O60" s="140">
        <v>15.342959009363415</v>
      </c>
      <c r="P60" s="140">
        <v>15.069252452057293</v>
      </c>
      <c r="Q60" s="140">
        <v>14.887591879080118</v>
      </c>
      <c r="R60" s="140">
        <v>14.703519510328997</v>
      </c>
      <c r="S60" s="140">
        <v>14.508137381182953</v>
      </c>
      <c r="T60" s="140">
        <v>14.32207914767859</v>
      </c>
      <c r="U60" s="140">
        <v>14.163937038274039</v>
      </c>
      <c r="V60" s="140">
        <v>14.122057270826932</v>
      </c>
    </row>
    <row r="61" spans="1:22" customFormat="1">
      <c r="A61" s="33" t="s">
        <v>122</v>
      </c>
      <c r="B61" s="23" t="s">
        <v>6</v>
      </c>
      <c r="C61" s="140">
        <v>3.3879818342398518</v>
      </c>
      <c r="D61" s="140">
        <v>3.5436046240401571</v>
      </c>
      <c r="E61" s="140">
        <v>3.683629564551373</v>
      </c>
      <c r="F61" s="140">
        <v>3.7595079832796543</v>
      </c>
      <c r="G61" s="140">
        <v>3.851418205804749</v>
      </c>
      <c r="H61" s="140">
        <v>3.8896094890808675</v>
      </c>
      <c r="I61" s="140">
        <v>3.9187827852897144</v>
      </c>
      <c r="J61" s="140">
        <v>3.9818123538280723</v>
      </c>
      <c r="K61" s="140">
        <v>3.9869001291923709</v>
      </c>
      <c r="L61" s="140">
        <v>4.0068655989423263</v>
      </c>
      <c r="M61" s="140">
        <v>3.9627260822531358</v>
      </c>
      <c r="N61" s="140">
        <v>3.9150667064584233</v>
      </c>
      <c r="O61" s="140">
        <v>3.8672819160624039</v>
      </c>
      <c r="P61" s="140">
        <v>3.7799874270804468</v>
      </c>
      <c r="Q61" s="140">
        <v>3.796526783180052</v>
      </c>
      <c r="R61" s="140">
        <v>3.8207727620504972</v>
      </c>
      <c r="S61" s="140">
        <v>3.8594973721570875</v>
      </c>
      <c r="T61" s="140">
        <v>3.8583562018054711</v>
      </c>
      <c r="U61" s="140">
        <v>3.8773490380166504</v>
      </c>
      <c r="V61" s="140">
        <v>3.8798231547943249</v>
      </c>
    </row>
    <row r="62" spans="1:22" customFormat="1">
      <c r="A62" s="33" t="s">
        <v>17</v>
      </c>
      <c r="B62" s="23" t="s">
        <v>6</v>
      </c>
      <c r="C62" s="140">
        <v>33.363899171344045</v>
      </c>
      <c r="D62" s="140">
        <v>33.276574702133814</v>
      </c>
      <c r="E62" s="140">
        <v>33.535176049199158</v>
      </c>
      <c r="F62" s="140">
        <v>33.471955732200371</v>
      </c>
      <c r="G62" s="140">
        <v>33.418947889182057</v>
      </c>
      <c r="H62" s="140">
        <v>33.002537056524964</v>
      </c>
      <c r="I62" s="140">
        <v>32.271360857926062</v>
      </c>
      <c r="J62" s="140">
        <v>31.794348216653013</v>
      </c>
      <c r="K62" s="140">
        <v>31.45618258141279</v>
      </c>
      <c r="L62" s="140">
        <v>31.265535543777855</v>
      </c>
      <c r="M62" s="140">
        <v>30.604467556129126</v>
      </c>
      <c r="N62" s="140">
        <v>29.972035237811014</v>
      </c>
      <c r="O62" s="140">
        <v>29.318263976013782</v>
      </c>
      <c r="P62" s="140">
        <v>28.494223892602932</v>
      </c>
      <c r="Q62" s="140">
        <v>28.096973414198885</v>
      </c>
      <c r="R62" s="140">
        <v>27.90072685539403</v>
      </c>
      <c r="S62" s="140">
        <v>27.997417599809456</v>
      </c>
      <c r="T62" s="140">
        <v>27.85876597171346</v>
      </c>
      <c r="U62" s="140">
        <v>27.578388084214527</v>
      </c>
      <c r="V62" s="140">
        <v>27.324592498379729</v>
      </c>
    </row>
    <row r="63" spans="1:22" customFormat="1">
      <c r="A63" s="33"/>
      <c r="B63" s="23"/>
      <c r="C63" s="33"/>
      <c r="D63" s="33"/>
      <c r="E63" s="33"/>
      <c r="F63" s="33"/>
      <c r="G63" s="33"/>
      <c r="H63" s="33"/>
      <c r="I63" s="33"/>
      <c r="J63" s="33"/>
      <c r="K63" s="33"/>
      <c r="L63" s="33"/>
      <c r="M63" s="33"/>
      <c r="N63" s="33"/>
      <c r="O63" s="33"/>
      <c r="P63" s="33"/>
      <c r="Q63" s="33"/>
      <c r="R63" s="33"/>
      <c r="S63" s="33"/>
      <c r="T63" s="33"/>
      <c r="U63" s="33"/>
      <c r="V63" s="33"/>
    </row>
    <row r="64" spans="1:22" customFormat="1">
      <c r="A64" s="33" t="s">
        <v>181</v>
      </c>
      <c r="B64" s="23" t="s">
        <v>6</v>
      </c>
      <c r="C64" s="140">
        <v>100</v>
      </c>
      <c r="D64" s="140">
        <v>100</v>
      </c>
      <c r="E64" s="140">
        <v>100</v>
      </c>
      <c r="F64" s="140">
        <v>100</v>
      </c>
      <c r="G64" s="140">
        <v>100</v>
      </c>
      <c r="H64" s="140">
        <v>100</v>
      </c>
      <c r="I64" s="140">
        <v>100</v>
      </c>
      <c r="J64" s="140">
        <v>100</v>
      </c>
      <c r="K64" s="140">
        <v>100</v>
      </c>
      <c r="L64" s="140">
        <v>100</v>
      </c>
      <c r="M64" s="140">
        <v>100</v>
      </c>
      <c r="N64" s="140">
        <v>100</v>
      </c>
      <c r="O64" s="140">
        <v>100</v>
      </c>
      <c r="P64" s="140">
        <v>100</v>
      </c>
      <c r="Q64" s="140">
        <v>100</v>
      </c>
      <c r="R64" s="140">
        <v>100</v>
      </c>
      <c r="S64" s="140">
        <v>100</v>
      </c>
      <c r="T64" s="140">
        <v>100</v>
      </c>
      <c r="U64" s="140">
        <v>100</v>
      </c>
      <c r="V64" s="140">
        <v>100</v>
      </c>
    </row>
    <row r="65" spans="1:22" ht="9.75" customHeight="1">
      <c r="A65" s="139" t="s">
        <v>175</v>
      </c>
      <c r="B65" s="23" t="s">
        <v>6</v>
      </c>
      <c r="C65" s="141" t="s">
        <v>6</v>
      </c>
      <c r="D65" s="141" t="s">
        <v>6</v>
      </c>
      <c r="E65" s="141" t="s">
        <v>6</v>
      </c>
      <c r="F65" s="141" t="s">
        <v>6</v>
      </c>
      <c r="G65" s="141" t="s">
        <v>6</v>
      </c>
      <c r="H65" s="141" t="s">
        <v>6</v>
      </c>
      <c r="I65" s="141" t="s">
        <v>6</v>
      </c>
      <c r="J65" s="141" t="s">
        <v>6</v>
      </c>
      <c r="K65" s="141" t="s">
        <v>6</v>
      </c>
      <c r="L65" s="141" t="s">
        <v>6</v>
      </c>
      <c r="M65" s="141" t="s">
        <v>6</v>
      </c>
      <c r="N65" s="141" t="s">
        <v>6</v>
      </c>
      <c r="O65" s="141" t="s">
        <v>6</v>
      </c>
      <c r="P65" s="141" t="s">
        <v>6</v>
      </c>
      <c r="Q65" s="141" t="s">
        <v>6</v>
      </c>
      <c r="R65" s="141" t="s">
        <v>6</v>
      </c>
      <c r="S65" s="141"/>
      <c r="T65" s="141"/>
      <c r="U65" s="141"/>
      <c r="V65" s="141"/>
    </row>
    <row r="66" spans="1:22" ht="9.75" customHeight="1">
      <c r="A66" s="33"/>
      <c r="B66" s="33"/>
      <c r="C66" s="33"/>
      <c r="D66" s="33"/>
      <c r="E66" s="33"/>
      <c r="F66" s="33"/>
      <c r="G66" s="33"/>
      <c r="H66" s="33"/>
      <c r="I66" s="33"/>
      <c r="J66" s="33"/>
      <c r="K66" s="33"/>
      <c r="L66" s="33"/>
      <c r="M66" s="33"/>
      <c r="N66" s="33"/>
      <c r="O66" s="33"/>
      <c r="P66" s="33"/>
      <c r="Q66" s="33"/>
      <c r="R66" s="33"/>
      <c r="S66" s="33"/>
      <c r="T66" s="33"/>
      <c r="U66" s="33"/>
      <c r="V66" s="33"/>
    </row>
    <row r="67" spans="1:22" ht="9.75" customHeight="1">
      <c r="A67" s="40" t="s">
        <v>177</v>
      </c>
      <c r="B67" s="33"/>
      <c r="C67" s="33"/>
      <c r="D67" s="33"/>
      <c r="E67" s="33"/>
      <c r="F67" s="33"/>
      <c r="G67" s="33"/>
      <c r="H67" s="33"/>
      <c r="I67" s="33"/>
      <c r="J67" s="33"/>
      <c r="K67" s="33"/>
      <c r="L67" s="33"/>
      <c r="M67" s="33"/>
      <c r="N67" s="33"/>
      <c r="O67" s="33"/>
      <c r="P67" s="33"/>
      <c r="Q67" s="33"/>
      <c r="R67" s="33"/>
      <c r="S67" s="33"/>
      <c r="T67" s="33"/>
      <c r="U67" s="33"/>
      <c r="V67" s="33"/>
    </row>
    <row r="68" spans="1:22" ht="9.75" customHeight="1">
      <c r="A68" s="33"/>
      <c r="B68" s="33"/>
      <c r="C68" s="33"/>
      <c r="D68" s="33"/>
      <c r="E68" s="33"/>
      <c r="F68" s="33"/>
      <c r="G68" s="33"/>
      <c r="H68" s="33"/>
      <c r="I68" s="33"/>
      <c r="J68" s="33"/>
      <c r="K68" s="33"/>
      <c r="L68" s="33"/>
      <c r="M68" s="33"/>
      <c r="N68" s="33"/>
      <c r="O68" s="33"/>
      <c r="P68" s="33"/>
      <c r="Q68" s="33"/>
      <c r="R68" s="33"/>
      <c r="S68" s="33"/>
      <c r="T68" s="33"/>
      <c r="U68" s="33"/>
      <c r="V68" s="33"/>
    </row>
    <row r="69" spans="1:22" ht="12.75" customHeight="1">
      <c r="A69" s="33"/>
      <c r="B69" s="33"/>
      <c r="C69" s="33"/>
      <c r="D69" s="33"/>
      <c r="E69" s="33"/>
      <c r="F69" s="33"/>
      <c r="G69" s="33"/>
      <c r="H69" s="33"/>
      <c r="I69" s="33"/>
      <c r="J69" s="33"/>
      <c r="K69" s="33"/>
      <c r="L69" s="33"/>
      <c r="M69" s="33"/>
      <c r="N69" s="33"/>
      <c r="O69" s="33"/>
      <c r="P69" s="33"/>
      <c r="Q69" s="33"/>
      <c r="R69" s="33"/>
      <c r="S69" s="33"/>
      <c r="T69" s="33"/>
      <c r="U69" s="33"/>
      <c r="V69" s="33"/>
    </row>
    <row r="70" spans="1:22" ht="9.75" customHeight="1">
      <c r="A70" s="33"/>
      <c r="B70" s="33"/>
      <c r="C70" s="33"/>
      <c r="D70" s="33"/>
      <c r="E70" s="33"/>
      <c r="F70" s="33"/>
      <c r="G70" s="33"/>
      <c r="H70" s="33"/>
      <c r="I70" s="33"/>
      <c r="J70" s="33"/>
      <c r="K70" s="33"/>
      <c r="L70" s="33"/>
      <c r="M70" s="33"/>
      <c r="N70" s="33"/>
      <c r="O70" s="33"/>
      <c r="P70" s="33"/>
      <c r="Q70" s="33"/>
      <c r="R70" s="33"/>
      <c r="S70" s="33"/>
      <c r="T70" s="33"/>
      <c r="U70" s="33"/>
      <c r="V70" s="33"/>
    </row>
    <row r="71" spans="1:22" ht="9.75" customHeight="1">
      <c r="A71" s="33"/>
      <c r="B71" s="33"/>
      <c r="C71" s="33"/>
      <c r="D71" s="33"/>
      <c r="E71" s="33"/>
      <c r="F71" s="33"/>
      <c r="G71" s="33"/>
      <c r="H71" s="33"/>
      <c r="I71" s="33"/>
      <c r="J71" s="33"/>
      <c r="K71" s="33"/>
      <c r="L71" s="33"/>
      <c r="M71" s="33"/>
      <c r="N71" s="33"/>
      <c r="O71" s="33"/>
      <c r="P71" s="33"/>
      <c r="Q71" s="33"/>
      <c r="R71" s="33"/>
      <c r="S71" s="33"/>
      <c r="T71" s="33"/>
      <c r="U71" s="33"/>
      <c r="V71" s="33"/>
    </row>
    <row r="72" spans="1:22" ht="9.75" customHeight="1">
      <c r="A72" s="33"/>
      <c r="B72" s="33"/>
      <c r="C72" s="33"/>
      <c r="D72" s="33"/>
      <c r="E72" s="33"/>
      <c r="F72" s="33"/>
      <c r="G72" s="33"/>
      <c r="H72" s="33"/>
      <c r="I72" s="33"/>
      <c r="J72" s="33"/>
      <c r="K72" s="33"/>
      <c r="L72" s="33"/>
      <c r="M72" s="33"/>
      <c r="N72" s="33"/>
      <c r="O72" s="33"/>
      <c r="P72" s="33"/>
      <c r="Q72" s="33"/>
      <c r="R72" s="33"/>
      <c r="S72" s="33"/>
      <c r="T72" s="33"/>
      <c r="U72" s="33"/>
      <c r="V72" s="33"/>
    </row>
    <row r="73" spans="1:22" ht="9.75" customHeight="1">
      <c r="A73" s="33"/>
      <c r="B73" s="33"/>
      <c r="C73" s="33"/>
      <c r="D73" s="33"/>
      <c r="E73" s="33"/>
      <c r="F73" s="33"/>
      <c r="G73" s="33"/>
      <c r="H73" s="33"/>
      <c r="I73" s="33"/>
      <c r="J73" s="33"/>
      <c r="K73" s="33"/>
      <c r="L73" s="33"/>
      <c r="M73" s="33"/>
      <c r="N73" s="33"/>
      <c r="O73" s="33"/>
      <c r="P73" s="33"/>
      <c r="Q73" s="33"/>
      <c r="R73" s="33"/>
      <c r="S73" s="33"/>
      <c r="T73" s="33"/>
      <c r="U73" s="33"/>
      <c r="V73" s="33"/>
    </row>
    <row r="74" spans="1:22" ht="9.75" customHeight="1">
      <c r="A74" s="33"/>
      <c r="B74" s="33"/>
      <c r="C74" s="33"/>
      <c r="D74" s="33"/>
      <c r="E74" s="33"/>
      <c r="F74" s="33"/>
      <c r="G74" s="33"/>
      <c r="H74" s="33"/>
      <c r="I74" s="33"/>
      <c r="J74" s="33"/>
      <c r="K74" s="33"/>
      <c r="L74" s="33"/>
      <c r="M74" s="33"/>
      <c r="N74" s="33"/>
      <c r="O74" s="33"/>
      <c r="P74" s="33"/>
      <c r="Q74" s="33"/>
      <c r="R74" s="33"/>
      <c r="S74" s="33"/>
      <c r="T74" s="33"/>
      <c r="U74" s="33"/>
      <c r="V74" s="33"/>
    </row>
    <row r="75" spans="1:22" ht="9.75" customHeight="1">
      <c r="A75" s="33"/>
      <c r="B75" s="33"/>
      <c r="C75" s="33"/>
      <c r="D75" s="33"/>
      <c r="E75" s="33"/>
      <c r="F75" s="33"/>
      <c r="G75" s="33"/>
      <c r="H75" s="33"/>
      <c r="I75" s="33"/>
      <c r="J75" s="33"/>
      <c r="K75" s="33"/>
      <c r="L75" s="33"/>
      <c r="M75" s="33"/>
      <c r="N75" s="33"/>
      <c r="O75" s="33"/>
      <c r="P75" s="33"/>
      <c r="Q75" s="33"/>
      <c r="R75" s="33"/>
      <c r="S75" s="33"/>
      <c r="T75" s="33"/>
      <c r="U75" s="33"/>
      <c r="V75" s="33"/>
    </row>
    <row r="76" spans="1:22" ht="9.75" customHeight="1">
      <c r="A76" s="33"/>
      <c r="B76" s="33"/>
      <c r="C76" s="33"/>
      <c r="D76" s="33"/>
      <c r="E76" s="33"/>
      <c r="F76" s="33"/>
      <c r="G76" s="33"/>
      <c r="H76" s="33"/>
      <c r="I76" s="33"/>
      <c r="J76" s="33"/>
      <c r="K76" s="33"/>
      <c r="L76" s="33"/>
      <c r="M76" s="33"/>
      <c r="N76" s="33"/>
      <c r="O76" s="33"/>
      <c r="P76" s="33"/>
      <c r="Q76" s="33"/>
      <c r="R76" s="33"/>
      <c r="S76" s="33"/>
      <c r="T76" s="33"/>
      <c r="U76" s="33"/>
      <c r="V76" s="33"/>
    </row>
    <row r="77" spans="1:22" ht="9.75" customHeight="1">
      <c r="A77" s="33"/>
      <c r="B77" s="33"/>
      <c r="C77" s="33"/>
      <c r="D77" s="33"/>
      <c r="E77" s="33"/>
      <c r="F77" s="33"/>
      <c r="G77" s="33"/>
      <c r="H77" s="33"/>
      <c r="I77" s="33"/>
      <c r="J77" s="33"/>
      <c r="K77" s="33"/>
      <c r="L77" s="33"/>
      <c r="M77" s="33"/>
      <c r="N77" s="33"/>
      <c r="O77" s="33"/>
      <c r="P77" s="33"/>
      <c r="Q77" s="33"/>
      <c r="R77" s="33"/>
      <c r="S77" s="33"/>
      <c r="T77" s="33"/>
      <c r="U77" s="33"/>
      <c r="V77" s="33"/>
    </row>
    <row r="78" spans="1:22" ht="9.75" customHeight="1">
      <c r="A78" s="33"/>
      <c r="B78" s="33"/>
      <c r="C78" s="33"/>
      <c r="D78" s="33"/>
      <c r="E78" s="33"/>
      <c r="F78" s="33"/>
      <c r="G78" s="33"/>
      <c r="H78" s="33"/>
      <c r="I78" s="33"/>
      <c r="J78" s="33"/>
      <c r="K78" s="33"/>
      <c r="L78" s="33"/>
      <c r="M78" s="33"/>
      <c r="N78" s="33"/>
      <c r="O78" s="33"/>
      <c r="P78" s="33"/>
      <c r="Q78" s="33"/>
      <c r="R78" s="33"/>
      <c r="S78" s="33"/>
      <c r="T78" s="33"/>
      <c r="U78" s="33"/>
      <c r="V78" s="33"/>
    </row>
    <row r="79" spans="1:22" ht="9.75" customHeight="1">
      <c r="A79" s="33"/>
      <c r="B79" s="33"/>
      <c r="C79" s="33"/>
      <c r="D79" s="33"/>
      <c r="E79" s="33"/>
      <c r="F79" s="33"/>
      <c r="G79" s="33"/>
      <c r="H79" s="33"/>
      <c r="I79" s="33"/>
      <c r="J79" s="33"/>
      <c r="K79" s="33"/>
      <c r="L79" s="33"/>
      <c r="M79" s="33"/>
      <c r="N79" s="33"/>
      <c r="O79" s="33"/>
      <c r="P79" s="33"/>
      <c r="Q79" s="33"/>
      <c r="R79" s="33"/>
      <c r="S79" s="33"/>
      <c r="T79" s="33"/>
      <c r="U79" s="33"/>
      <c r="V79" s="33"/>
    </row>
    <row r="80" spans="1:22" ht="9.75" customHeight="1">
      <c r="A80" s="33"/>
      <c r="B80" s="33"/>
      <c r="C80" s="33"/>
      <c r="D80" s="33"/>
      <c r="E80" s="33"/>
      <c r="F80" s="33"/>
      <c r="G80" s="33"/>
      <c r="H80" s="33"/>
      <c r="I80" s="33"/>
      <c r="J80" s="33"/>
      <c r="K80" s="33"/>
      <c r="L80" s="33"/>
      <c r="M80" s="33"/>
      <c r="N80" s="33"/>
      <c r="O80" s="33"/>
      <c r="P80" s="33"/>
      <c r="Q80" s="33"/>
      <c r="R80" s="33"/>
      <c r="S80" s="33"/>
      <c r="T80" s="33"/>
      <c r="U80" s="33"/>
      <c r="V80" s="33"/>
    </row>
    <row r="81" spans="1:22" ht="9.75" customHeight="1">
      <c r="A81" s="33"/>
      <c r="B81" s="33"/>
      <c r="C81" s="33"/>
      <c r="D81" s="33"/>
      <c r="E81" s="33"/>
      <c r="F81" s="33"/>
      <c r="G81" s="33"/>
      <c r="H81" s="33"/>
      <c r="I81" s="33"/>
      <c r="J81" s="33"/>
      <c r="K81" s="33"/>
      <c r="L81" s="33"/>
      <c r="M81" s="33"/>
      <c r="N81" s="33"/>
      <c r="O81" s="33"/>
      <c r="P81" s="33"/>
      <c r="Q81" s="33"/>
      <c r="R81" s="33"/>
      <c r="S81" s="33"/>
      <c r="T81" s="33"/>
      <c r="U81" s="33"/>
      <c r="V81" s="33"/>
    </row>
    <row r="82" spans="1:22" ht="9.75" customHeight="1">
      <c r="A82" s="33"/>
      <c r="B82" s="33"/>
      <c r="C82" s="33"/>
      <c r="D82" s="33"/>
      <c r="E82" s="33"/>
      <c r="F82" s="33"/>
      <c r="G82" s="33"/>
      <c r="H82" s="33"/>
      <c r="I82" s="33"/>
      <c r="J82" s="33"/>
      <c r="K82" s="33"/>
      <c r="L82" s="33"/>
      <c r="M82" s="33"/>
      <c r="N82" s="33"/>
      <c r="O82" s="33"/>
      <c r="P82" s="33"/>
      <c r="Q82" s="33"/>
      <c r="R82" s="33"/>
      <c r="S82" s="33"/>
      <c r="T82" s="33"/>
      <c r="U82" s="33"/>
      <c r="V82" s="33"/>
    </row>
    <row r="83" spans="1:22" ht="9.75" customHeight="1">
      <c r="A83" s="33"/>
      <c r="B83" s="33"/>
      <c r="C83" s="33"/>
      <c r="D83" s="33"/>
      <c r="E83" s="33"/>
      <c r="F83" s="33"/>
      <c r="G83" s="33"/>
      <c r="H83" s="33"/>
      <c r="I83" s="33"/>
      <c r="J83" s="33"/>
      <c r="K83" s="33"/>
      <c r="L83" s="33"/>
      <c r="M83" s="33"/>
      <c r="N83" s="33"/>
      <c r="O83" s="33"/>
      <c r="P83" s="33"/>
      <c r="Q83" s="33"/>
      <c r="R83" s="33"/>
      <c r="S83" s="33"/>
      <c r="T83" s="33"/>
      <c r="U83" s="33"/>
      <c r="V83" s="33"/>
    </row>
    <row r="84" spans="1:22" ht="9.75" customHeight="1">
      <c r="A84" s="33"/>
      <c r="B84" s="33"/>
      <c r="C84" s="33"/>
      <c r="D84" s="33"/>
      <c r="E84" s="33"/>
      <c r="F84" s="33"/>
      <c r="G84" s="33"/>
      <c r="H84" s="33"/>
      <c r="I84" s="33"/>
      <c r="J84" s="33"/>
      <c r="K84" s="33"/>
      <c r="L84" s="33"/>
      <c r="M84" s="33"/>
      <c r="N84" s="33"/>
      <c r="O84" s="33"/>
      <c r="P84" s="33"/>
      <c r="Q84" s="33"/>
      <c r="R84" s="33"/>
      <c r="S84" s="33"/>
      <c r="T84" s="33"/>
      <c r="U84" s="33"/>
      <c r="V84" s="33"/>
    </row>
    <row r="85" spans="1:22" ht="9.75" customHeight="1">
      <c r="A85" s="33"/>
      <c r="B85" s="33"/>
      <c r="C85" s="33"/>
      <c r="D85" s="33"/>
      <c r="E85" s="33"/>
      <c r="F85" s="33"/>
      <c r="G85" s="33"/>
      <c r="H85" s="33"/>
      <c r="I85" s="33"/>
      <c r="J85" s="33"/>
      <c r="K85" s="33"/>
      <c r="L85" s="33"/>
      <c r="M85" s="33"/>
      <c r="N85" s="33"/>
      <c r="O85" s="33"/>
      <c r="P85" s="33"/>
      <c r="Q85" s="33"/>
      <c r="R85" s="33"/>
      <c r="S85" s="33"/>
      <c r="T85" s="33"/>
      <c r="U85" s="33"/>
      <c r="V85" s="33"/>
    </row>
    <row r="86" spans="1:22" ht="9.75" customHeight="1">
      <c r="A86" s="33"/>
      <c r="B86" s="33"/>
      <c r="C86" s="33"/>
      <c r="D86" s="33"/>
      <c r="E86" s="33"/>
      <c r="F86" s="33"/>
      <c r="G86" s="33"/>
      <c r="H86" s="33"/>
      <c r="I86" s="33"/>
      <c r="J86" s="33"/>
      <c r="K86" s="33"/>
      <c r="L86" s="33"/>
      <c r="M86" s="33"/>
      <c r="N86" s="33"/>
      <c r="O86" s="33"/>
      <c r="P86" s="33"/>
      <c r="Q86" s="33"/>
      <c r="R86" s="33"/>
      <c r="S86" s="33"/>
      <c r="T86" s="33"/>
      <c r="U86" s="33"/>
      <c r="V86" s="33"/>
    </row>
    <row r="87" spans="1:22" ht="9.75" customHeight="1">
      <c r="A87" s="33"/>
      <c r="B87" s="33"/>
      <c r="C87" s="33"/>
      <c r="D87" s="33"/>
      <c r="E87" s="33"/>
      <c r="F87" s="33"/>
      <c r="G87" s="33"/>
      <c r="H87" s="33"/>
      <c r="I87" s="33"/>
      <c r="J87" s="33"/>
      <c r="K87" s="33"/>
      <c r="L87" s="33"/>
      <c r="M87" s="33"/>
      <c r="N87" s="33"/>
      <c r="O87" s="33"/>
      <c r="P87" s="33"/>
      <c r="Q87" s="33"/>
      <c r="R87" s="33"/>
      <c r="S87" s="33"/>
      <c r="T87" s="33"/>
      <c r="U87" s="33"/>
      <c r="V87" s="33"/>
    </row>
    <row r="88" spans="1:22" ht="9.75" customHeight="1">
      <c r="A88" s="33"/>
      <c r="B88" s="33"/>
      <c r="C88" s="33"/>
      <c r="D88" s="33"/>
      <c r="E88" s="33"/>
      <c r="F88" s="33"/>
      <c r="G88" s="33"/>
      <c r="H88" s="33"/>
      <c r="I88" s="33"/>
      <c r="J88" s="33"/>
      <c r="K88" s="33"/>
      <c r="L88" s="33"/>
      <c r="M88" s="33"/>
      <c r="N88" s="33"/>
      <c r="O88" s="33"/>
      <c r="P88" s="33"/>
      <c r="Q88" s="33"/>
      <c r="R88" s="33"/>
      <c r="S88" s="33"/>
      <c r="T88" s="33"/>
      <c r="U88" s="33"/>
      <c r="V88" s="33"/>
    </row>
    <row r="89" spans="1:22" ht="9.75" customHeight="1">
      <c r="A89" s="33"/>
      <c r="B89" s="33"/>
      <c r="C89" s="33"/>
      <c r="D89" s="33"/>
      <c r="E89" s="33"/>
      <c r="F89" s="33"/>
      <c r="G89" s="33"/>
      <c r="H89" s="33"/>
      <c r="I89" s="33"/>
      <c r="J89" s="33"/>
      <c r="K89" s="33"/>
      <c r="L89" s="33"/>
      <c r="M89" s="33"/>
      <c r="N89" s="33"/>
      <c r="O89" s="33"/>
      <c r="P89" s="33"/>
      <c r="Q89" s="33"/>
      <c r="R89" s="33"/>
      <c r="S89" s="33"/>
      <c r="T89" s="33"/>
      <c r="U89" s="33"/>
      <c r="V89" s="33"/>
    </row>
    <row r="90" spans="1:22" ht="9.75" customHeight="1">
      <c r="A90" s="33"/>
      <c r="B90" s="33"/>
      <c r="C90" s="33"/>
      <c r="D90" s="33"/>
      <c r="E90" s="33"/>
      <c r="F90" s="33"/>
      <c r="G90" s="33"/>
      <c r="H90" s="33"/>
      <c r="I90" s="33"/>
      <c r="J90" s="33"/>
      <c r="K90" s="33"/>
      <c r="L90" s="33"/>
      <c r="M90" s="33"/>
      <c r="N90" s="33"/>
      <c r="O90" s="33"/>
      <c r="P90" s="33"/>
      <c r="Q90" s="33"/>
      <c r="R90" s="33"/>
      <c r="S90" s="33"/>
      <c r="T90" s="33"/>
      <c r="U90" s="33"/>
      <c r="V90" s="33"/>
    </row>
    <row r="91" spans="1:22" ht="9.75" customHeight="1">
      <c r="A91" s="33"/>
      <c r="B91" s="33"/>
      <c r="C91" s="33"/>
      <c r="D91" s="33"/>
      <c r="E91" s="33"/>
      <c r="F91" s="33"/>
      <c r="G91" s="33"/>
      <c r="H91" s="33"/>
      <c r="I91" s="33"/>
      <c r="J91" s="33"/>
      <c r="K91" s="33"/>
      <c r="L91" s="33"/>
      <c r="M91" s="33"/>
      <c r="N91" s="33"/>
      <c r="O91" s="33"/>
      <c r="P91" s="33"/>
      <c r="Q91" s="33"/>
      <c r="R91" s="33"/>
      <c r="S91" s="33"/>
      <c r="T91" s="33"/>
      <c r="U91" s="33"/>
      <c r="V91" s="33"/>
    </row>
    <row r="92" spans="1:22" ht="9.75" customHeight="1">
      <c r="A92" s="33"/>
      <c r="B92" s="33"/>
      <c r="C92" s="33"/>
      <c r="D92" s="33"/>
      <c r="E92" s="33"/>
      <c r="F92" s="33"/>
      <c r="G92" s="33"/>
      <c r="H92" s="33"/>
      <c r="I92" s="33"/>
      <c r="J92" s="33"/>
      <c r="K92" s="33"/>
      <c r="L92" s="33"/>
      <c r="M92" s="33"/>
      <c r="N92" s="33"/>
      <c r="O92" s="33"/>
      <c r="P92" s="33"/>
      <c r="Q92" s="33"/>
      <c r="R92" s="33"/>
      <c r="S92" s="33"/>
      <c r="T92" s="33"/>
      <c r="U92" s="33"/>
      <c r="V92" s="33"/>
    </row>
    <row r="93" spans="1:22" ht="9.75" customHeight="1">
      <c r="A93" s="33"/>
      <c r="B93" s="33"/>
      <c r="C93" s="33"/>
      <c r="D93" s="33"/>
      <c r="E93" s="33"/>
      <c r="F93" s="33"/>
      <c r="G93" s="33"/>
      <c r="H93" s="33"/>
      <c r="I93" s="33"/>
      <c r="J93" s="33"/>
      <c r="K93" s="33"/>
      <c r="L93" s="33"/>
      <c r="M93" s="33"/>
      <c r="N93" s="33"/>
      <c r="O93" s="33"/>
      <c r="P93" s="33"/>
      <c r="Q93" s="33"/>
      <c r="R93" s="33"/>
      <c r="S93" s="33"/>
      <c r="T93" s="33"/>
      <c r="U93" s="33"/>
      <c r="V93" s="33"/>
    </row>
    <row r="94" spans="1:22" ht="9.75" customHeight="1">
      <c r="A94" s="33"/>
      <c r="B94" s="33"/>
      <c r="C94" s="33"/>
      <c r="D94" s="33"/>
      <c r="E94" s="33"/>
      <c r="F94" s="33"/>
      <c r="G94" s="33"/>
      <c r="H94" s="33"/>
      <c r="I94" s="33"/>
      <c r="J94" s="33"/>
      <c r="K94" s="33"/>
      <c r="L94" s="33"/>
      <c r="M94" s="33"/>
      <c r="N94" s="33"/>
      <c r="O94" s="33"/>
      <c r="P94" s="33"/>
      <c r="Q94" s="33"/>
      <c r="R94" s="33"/>
      <c r="S94" s="33"/>
      <c r="T94" s="33"/>
      <c r="U94" s="33"/>
      <c r="V94" s="33"/>
    </row>
    <row r="95" spans="1:22" ht="9.75" customHeight="1">
      <c r="A95" s="33"/>
      <c r="B95" s="33"/>
      <c r="C95" s="33"/>
      <c r="D95" s="33"/>
      <c r="E95" s="33"/>
      <c r="F95" s="33"/>
      <c r="G95" s="33"/>
      <c r="H95" s="33"/>
      <c r="I95" s="33"/>
      <c r="J95" s="33"/>
      <c r="K95" s="33"/>
      <c r="L95" s="33"/>
      <c r="M95" s="33"/>
      <c r="N95" s="33"/>
      <c r="O95" s="33"/>
      <c r="P95" s="33"/>
      <c r="Q95" s="33"/>
      <c r="R95" s="33"/>
      <c r="S95" s="33"/>
      <c r="T95" s="33"/>
      <c r="U95" s="33"/>
      <c r="V95" s="33"/>
    </row>
    <row r="96" spans="1:22" ht="9.75" customHeight="1">
      <c r="A96" s="33"/>
      <c r="B96" s="33"/>
      <c r="C96" s="33"/>
      <c r="D96" s="33"/>
      <c r="E96" s="33"/>
      <c r="F96" s="33"/>
      <c r="G96" s="33"/>
      <c r="H96" s="33"/>
      <c r="I96" s="33"/>
      <c r="J96" s="33"/>
      <c r="K96" s="33"/>
      <c r="L96" s="33"/>
      <c r="M96" s="33"/>
      <c r="N96" s="33"/>
      <c r="O96" s="33"/>
      <c r="P96" s="33"/>
      <c r="Q96" s="33"/>
      <c r="R96" s="33"/>
      <c r="S96" s="33"/>
      <c r="T96" s="33"/>
      <c r="U96" s="33"/>
      <c r="V96" s="33"/>
    </row>
    <row r="97" spans="1:22" ht="9.75" customHeight="1">
      <c r="A97" s="33"/>
      <c r="B97" s="33"/>
      <c r="C97" s="33"/>
      <c r="D97" s="33"/>
      <c r="E97" s="33"/>
      <c r="F97" s="33"/>
      <c r="G97" s="33"/>
      <c r="H97" s="33"/>
      <c r="I97" s="33"/>
      <c r="J97" s="33"/>
      <c r="K97" s="33"/>
      <c r="L97" s="33"/>
      <c r="M97" s="33"/>
      <c r="N97" s="33"/>
      <c r="O97" s="33"/>
      <c r="P97" s="33"/>
      <c r="Q97" s="33"/>
      <c r="R97" s="33"/>
      <c r="S97" s="33"/>
      <c r="T97" s="33"/>
      <c r="U97" s="33"/>
      <c r="V97" s="33"/>
    </row>
    <row r="98" spans="1:22" ht="9.75" customHeight="1">
      <c r="A98" s="33"/>
      <c r="B98" s="33"/>
      <c r="C98" s="33"/>
      <c r="D98" s="33"/>
      <c r="E98" s="33"/>
      <c r="F98" s="33"/>
      <c r="G98" s="33"/>
      <c r="H98" s="33"/>
      <c r="I98" s="33"/>
      <c r="J98" s="33"/>
      <c r="K98" s="33"/>
      <c r="L98" s="33"/>
      <c r="M98" s="33"/>
      <c r="N98" s="33"/>
      <c r="O98" s="33"/>
      <c r="P98" s="33"/>
      <c r="Q98" s="33"/>
      <c r="R98" s="33"/>
      <c r="S98" s="33"/>
      <c r="T98" s="33"/>
      <c r="U98" s="33"/>
      <c r="V98" s="33"/>
    </row>
    <row r="99" spans="1:22" ht="9.75" customHeight="1">
      <c r="A99" s="33"/>
      <c r="B99" s="33"/>
      <c r="C99" s="33"/>
      <c r="D99" s="33"/>
      <c r="E99" s="33"/>
      <c r="F99" s="33"/>
      <c r="G99" s="33"/>
      <c r="H99" s="33"/>
      <c r="I99" s="33"/>
      <c r="J99" s="33"/>
      <c r="K99" s="33"/>
      <c r="L99" s="33"/>
      <c r="M99" s="33"/>
      <c r="N99" s="33"/>
      <c r="O99" s="33"/>
      <c r="P99" s="33"/>
      <c r="Q99" s="33"/>
      <c r="R99" s="33"/>
      <c r="S99" s="33"/>
      <c r="T99" s="33"/>
      <c r="U99" s="33"/>
      <c r="V99" s="33"/>
    </row>
    <row r="100" spans="1:22" ht="9.75" customHeight="1">
      <c r="A100" s="33"/>
      <c r="B100" s="33"/>
      <c r="C100" s="33"/>
      <c r="D100" s="33"/>
      <c r="E100" s="33"/>
      <c r="F100" s="33"/>
      <c r="G100" s="33"/>
      <c r="H100" s="33"/>
      <c r="I100" s="33"/>
      <c r="J100" s="33"/>
      <c r="K100" s="33"/>
      <c r="L100" s="33"/>
      <c r="M100" s="33"/>
      <c r="N100" s="33"/>
      <c r="O100" s="33"/>
      <c r="P100" s="33"/>
      <c r="Q100" s="33"/>
      <c r="R100" s="33"/>
      <c r="S100" s="33"/>
      <c r="T100" s="33"/>
      <c r="U100" s="33"/>
      <c r="V100" s="33"/>
    </row>
    <row r="101" spans="1:22" ht="9.75" customHeight="1">
      <c r="A101" s="33"/>
      <c r="B101" s="33"/>
      <c r="C101" s="33"/>
      <c r="D101" s="33"/>
      <c r="E101" s="33"/>
      <c r="F101" s="33"/>
      <c r="G101" s="33"/>
      <c r="H101" s="33"/>
      <c r="I101" s="33"/>
      <c r="J101" s="33"/>
      <c r="K101" s="33"/>
      <c r="L101" s="33"/>
      <c r="M101" s="33"/>
      <c r="N101" s="33"/>
      <c r="O101" s="33"/>
      <c r="P101" s="33"/>
      <c r="Q101" s="33"/>
      <c r="R101" s="33"/>
      <c r="S101" s="33"/>
      <c r="T101" s="33"/>
      <c r="U101" s="33"/>
      <c r="V101" s="33"/>
    </row>
    <row r="102" spans="1:22" ht="9.75" customHeight="1">
      <c r="A102" s="33"/>
      <c r="B102" s="33"/>
      <c r="C102" s="33"/>
      <c r="D102" s="33"/>
      <c r="E102" s="33"/>
      <c r="F102" s="33"/>
      <c r="G102" s="33"/>
      <c r="H102" s="33"/>
      <c r="I102" s="33"/>
      <c r="J102" s="33"/>
      <c r="K102" s="33"/>
      <c r="L102" s="33"/>
      <c r="M102" s="33"/>
      <c r="N102" s="33"/>
      <c r="O102" s="33"/>
      <c r="P102" s="33"/>
      <c r="Q102" s="33"/>
      <c r="R102" s="33"/>
      <c r="S102" s="33"/>
      <c r="T102" s="33"/>
      <c r="U102" s="33"/>
      <c r="V102" s="33"/>
    </row>
    <row r="103" spans="1:22" ht="9.75" customHeight="1">
      <c r="A103" s="33"/>
      <c r="B103" s="33"/>
      <c r="C103" s="33"/>
      <c r="D103" s="33"/>
      <c r="E103" s="33"/>
      <c r="F103" s="33"/>
      <c r="G103" s="33"/>
      <c r="H103" s="33"/>
      <c r="I103" s="33"/>
      <c r="J103" s="33"/>
      <c r="K103" s="33"/>
      <c r="L103" s="33"/>
      <c r="M103" s="33"/>
      <c r="N103" s="33"/>
      <c r="O103" s="33"/>
      <c r="P103" s="33"/>
      <c r="Q103" s="33"/>
      <c r="R103" s="33"/>
      <c r="S103" s="33"/>
      <c r="T103" s="33"/>
      <c r="U103" s="33"/>
      <c r="V103" s="33"/>
    </row>
    <row r="104" spans="1:22" ht="9.75" customHeight="1">
      <c r="A104" s="33"/>
      <c r="B104" s="33"/>
      <c r="C104" s="33"/>
      <c r="D104" s="33"/>
      <c r="E104" s="33"/>
      <c r="F104" s="33"/>
      <c r="G104" s="33"/>
      <c r="H104" s="33"/>
      <c r="I104" s="33"/>
      <c r="J104" s="33"/>
      <c r="K104" s="33"/>
      <c r="L104" s="33"/>
      <c r="M104" s="33"/>
      <c r="N104" s="33"/>
      <c r="O104" s="33"/>
      <c r="P104" s="33"/>
      <c r="Q104" s="33"/>
      <c r="R104" s="33"/>
      <c r="S104" s="33"/>
      <c r="T104" s="33"/>
      <c r="U104" s="33"/>
      <c r="V104" s="33"/>
    </row>
    <row r="105" spans="1:22" ht="9.75" customHeight="1">
      <c r="A105" s="33"/>
      <c r="B105" s="33"/>
      <c r="C105" s="33"/>
      <c r="D105" s="33"/>
      <c r="E105" s="33"/>
      <c r="F105" s="33"/>
      <c r="G105" s="33"/>
      <c r="H105" s="33"/>
      <c r="I105" s="33"/>
      <c r="J105" s="33"/>
      <c r="K105" s="33"/>
      <c r="L105" s="33"/>
      <c r="M105" s="33"/>
      <c r="N105" s="33"/>
      <c r="O105" s="33"/>
      <c r="P105" s="33"/>
      <c r="Q105" s="33"/>
      <c r="R105" s="33"/>
      <c r="S105" s="33"/>
      <c r="T105" s="33"/>
      <c r="U105" s="33"/>
      <c r="V105" s="33"/>
    </row>
    <row r="106" spans="1:22" ht="9.75" customHeight="1">
      <c r="A106" s="33"/>
      <c r="B106" s="33"/>
      <c r="C106" s="33"/>
      <c r="D106" s="33"/>
      <c r="E106" s="33"/>
      <c r="F106" s="33"/>
      <c r="G106" s="33"/>
      <c r="H106" s="33"/>
      <c r="I106" s="33"/>
      <c r="J106" s="33"/>
      <c r="K106" s="33"/>
      <c r="L106" s="33"/>
      <c r="M106" s="33"/>
      <c r="N106" s="33"/>
      <c r="O106" s="33"/>
      <c r="P106" s="33"/>
      <c r="Q106" s="33"/>
      <c r="R106" s="33"/>
      <c r="S106" s="33"/>
      <c r="T106" s="33"/>
      <c r="U106" s="33"/>
      <c r="V106" s="33"/>
    </row>
    <row r="107" spans="1:22" ht="9.75" customHeight="1">
      <c r="A107" s="33"/>
      <c r="B107" s="33"/>
      <c r="C107" s="33"/>
      <c r="D107" s="33"/>
      <c r="E107" s="33"/>
      <c r="F107" s="33"/>
      <c r="G107" s="33"/>
      <c r="H107" s="33"/>
      <c r="I107" s="33"/>
      <c r="J107" s="33"/>
      <c r="K107" s="33"/>
      <c r="L107" s="33"/>
      <c r="M107" s="33"/>
      <c r="N107" s="33"/>
      <c r="O107" s="33"/>
      <c r="P107" s="33"/>
      <c r="Q107" s="33"/>
      <c r="R107" s="33"/>
      <c r="S107" s="33"/>
      <c r="T107" s="33"/>
      <c r="U107" s="33"/>
      <c r="V107" s="33"/>
    </row>
    <row r="108" spans="1:22" ht="9.75" customHeight="1">
      <c r="A108" s="33"/>
      <c r="B108" s="33"/>
      <c r="C108" s="33"/>
      <c r="D108" s="33"/>
      <c r="E108" s="33"/>
      <c r="F108" s="33"/>
      <c r="G108" s="33"/>
      <c r="H108" s="33"/>
      <c r="I108" s="33"/>
      <c r="J108" s="33"/>
      <c r="K108" s="33"/>
      <c r="L108" s="33"/>
      <c r="M108" s="33"/>
      <c r="N108" s="33"/>
      <c r="O108" s="33"/>
      <c r="P108" s="33"/>
      <c r="Q108" s="33"/>
      <c r="R108" s="33"/>
      <c r="S108" s="33"/>
      <c r="T108" s="33"/>
      <c r="U108" s="33"/>
      <c r="V108" s="33"/>
    </row>
    <row r="109" spans="1:22" ht="9.75" customHeight="1">
      <c r="A109" s="33"/>
      <c r="B109" s="33"/>
      <c r="C109" s="33"/>
      <c r="D109" s="33"/>
      <c r="E109" s="33"/>
      <c r="F109" s="33"/>
      <c r="G109" s="33"/>
      <c r="H109" s="33"/>
      <c r="I109" s="33"/>
      <c r="J109" s="33"/>
      <c r="K109" s="33"/>
      <c r="L109" s="33"/>
      <c r="M109" s="33"/>
      <c r="N109" s="33"/>
      <c r="O109" s="33"/>
      <c r="P109" s="33"/>
      <c r="Q109" s="33"/>
      <c r="R109" s="33"/>
      <c r="S109" s="33"/>
      <c r="T109" s="33"/>
      <c r="U109" s="33"/>
      <c r="V109" s="33"/>
    </row>
    <row r="110" spans="1:22" ht="9.75" customHeight="1">
      <c r="A110" s="33"/>
      <c r="B110" s="33"/>
      <c r="C110" s="33"/>
      <c r="D110" s="33"/>
      <c r="E110" s="33"/>
      <c r="F110" s="33"/>
      <c r="G110" s="33"/>
      <c r="H110" s="33"/>
      <c r="I110" s="33"/>
      <c r="J110" s="33"/>
      <c r="K110" s="33"/>
      <c r="L110" s="33"/>
      <c r="M110" s="33"/>
      <c r="N110" s="33"/>
      <c r="O110" s="33"/>
      <c r="P110" s="33"/>
      <c r="Q110" s="33"/>
      <c r="R110" s="33"/>
      <c r="S110" s="33"/>
      <c r="T110" s="33"/>
      <c r="U110" s="33"/>
      <c r="V110" s="33"/>
    </row>
    <row r="111" spans="1:22" ht="9.75" customHeight="1">
      <c r="A111" s="33"/>
      <c r="B111" s="33"/>
      <c r="C111" s="33"/>
      <c r="D111" s="33"/>
      <c r="E111" s="33"/>
      <c r="F111" s="33"/>
      <c r="G111" s="33"/>
      <c r="H111" s="33"/>
      <c r="I111" s="33"/>
      <c r="J111" s="33"/>
      <c r="K111" s="33"/>
      <c r="L111" s="33"/>
      <c r="M111" s="33"/>
      <c r="N111" s="33"/>
      <c r="O111" s="33"/>
      <c r="P111" s="33"/>
      <c r="Q111" s="33"/>
      <c r="R111" s="33"/>
      <c r="S111" s="33"/>
      <c r="T111" s="33"/>
      <c r="U111" s="33"/>
      <c r="V111" s="33"/>
    </row>
    <row r="112" spans="1:22" ht="9.75" customHeight="1">
      <c r="A112" s="33"/>
      <c r="B112" s="33"/>
      <c r="C112" s="33"/>
      <c r="D112" s="33"/>
      <c r="E112" s="33"/>
      <c r="F112" s="33"/>
      <c r="G112" s="33"/>
      <c r="H112" s="33"/>
      <c r="I112" s="33"/>
      <c r="J112" s="33"/>
      <c r="K112" s="33"/>
      <c r="L112" s="33"/>
      <c r="M112" s="33"/>
      <c r="N112" s="33"/>
      <c r="O112" s="33"/>
      <c r="P112" s="33"/>
      <c r="Q112" s="33"/>
      <c r="R112" s="33"/>
      <c r="S112" s="33"/>
      <c r="T112" s="33"/>
      <c r="U112" s="33"/>
      <c r="V112" s="33"/>
    </row>
    <row r="113" spans="1:22" ht="9.75" customHeight="1">
      <c r="A113" s="33"/>
      <c r="B113" s="33"/>
      <c r="C113" s="33"/>
      <c r="D113" s="33"/>
      <c r="E113" s="33"/>
      <c r="F113" s="33"/>
      <c r="G113" s="33"/>
      <c r="H113" s="33"/>
      <c r="I113" s="33"/>
      <c r="J113" s="33"/>
      <c r="K113" s="33"/>
      <c r="L113" s="33"/>
      <c r="M113" s="33"/>
      <c r="N113" s="33"/>
      <c r="O113" s="33"/>
      <c r="P113" s="33"/>
      <c r="Q113" s="33"/>
      <c r="R113" s="33"/>
      <c r="S113" s="33"/>
      <c r="T113" s="33"/>
      <c r="U113" s="33"/>
      <c r="V113" s="33"/>
    </row>
    <row r="114" spans="1:22" ht="9.75" customHeight="1">
      <c r="A114" s="33"/>
      <c r="B114" s="33"/>
      <c r="C114" s="33"/>
      <c r="D114" s="33"/>
      <c r="E114" s="33"/>
      <c r="F114" s="33"/>
      <c r="G114" s="33"/>
      <c r="H114" s="33"/>
      <c r="I114" s="33"/>
      <c r="J114" s="33"/>
      <c r="K114" s="33"/>
      <c r="L114" s="33"/>
      <c r="M114" s="33"/>
      <c r="N114" s="33"/>
      <c r="O114" s="33"/>
      <c r="P114" s="33"/>
      <c r="Q114" s="33"/>
      <c r="R114" s="33"/>
      <c r="S114" s="33"/>
      <c r="T114" s="33"/>
      <c r="U114" s="33"/>
      <c r="V114" s="33"/>
    </row>
    <row r="115" spans="1:22" ht="9.75" customHeight="1">
      <c r="A115" s="33"/>
      <c r="B115" s="33"/>
      <c r="C115" s="33"/>
      <c r="D115" s="33"/>
      <c r="E115" s="33"/>
      <c r="F115" s="33"/>
      <c r="G115" s="33"/>
      <c r="H115" s="33"/>
      <c r="I115" s="33"/>
      <c r="J115" s="33"/>
      <c r="K115" s="33"/>
      <c r="L115" s="33"/>
      <c r="M115" s="33"/>
      <c r="N115" s="33"/>
      <c r="O115" s="33"/>
      <c r="P115" s="33"/>
      <c r="Q115" s="33"/>
      <c r="R115" s="33"/>
      <c r="S115" s="33"/>
      <c r="T115" s="33"/>
      <c r="U115" s="33"/>
      <c r="V115" s="33"/>
    </row>
    <row r="116" spans="1:22" ht="9.75" customHeight="1">
      <c r="A116" s="33"/>
      <c r="B116" s="33"/>
      <c r="C116" s="33"/>
      <c r="D116" s="33"/>
      <c r="E116" s="33"/>
      <c r="F116" s="33"/>
      <c r="G116" s="33"/>
      <c r="H116" s="33"/>
      <c r="I116" s="33"/>
      <c r="J116" s="33"/>
      <c r="K116" s="33"/>
      <c r="L116" s="33"/>
      <c r="M116" s="33"/>
      <c r="N116" s="33"/>
      <c r="O116" s="33"/>
      <c r="P116" s="33"/>
      <c r="Q116" s="33"/>
      <c r="R116" s="33"/>
      <c r="S116" s="33"/>
      <c r="T116" s="33"/>
      <c r="U116" s="33"/>
      <c r="V116" s="33"/>
    </row>
    <row r="117" spans="1:22" ht="9.75" customHeight="1">
      <c r="A117" s="33"/>
      <c r="B117" s="33"/>
      <c r="C117" s="33"/>
      <c r="D117" s="33"/>
      <c r="E117" s="33"/>
      <c r="F117" s="33"/>
      <c r="G117" s="33"/>
      <c r="H117" s="33"/>
      <c r="I117" s="33"/>
      <c r="J117" s="33"/>
      <c r="K117" s="33"/>
      <c r="L117" s="33"/>
      <c r="M117" s="33"/>
      <c r="N117" s="33"/>
      <c r="O117" s="33"/>
      <c r="P117" s="33"/>
      <c r="Q117" s="33"/>
      <c r="R117" s="33"/>
      <c r="S117" s="33"/>
      <c r="T117" s="33"/>
      <c r="U117" s="33"/>
      <c r="V117" s="33"/>
    </row>
    <row r="118" spans="1:22" ht="9.75" customHeight="1">
      <c r="A118" s="33"/>
      <c r="B118" s="33"/>
      <c r="C118" s="33"/>
      <c r="D118" s="33"/>
      <c r="E118" s="33"/>
      <c r="F118" s="33"/>
      <c r="G118" s="33"/>
      <c r="H118" s="33"/>
      <c r="I118" s="33"/>
      <c r="J118" s="33"/>
      <c r="K118" s="33"/>
      <c r="L118" s="33"/>
      <c r="M118" s="33"/>
      <c r="N118" s="33"/>
      <c r="O118" s="33"/>
      <c r="P118" s="33"/>
      <c r="Q118" s="33"/>
      <c r="R118" s="33"/>
      <c r="S118" s="33"/>
      <c r="T118" s="33"/>
      <c r="U118" s="33"/>
      <c r="V118" s="33"/>
    </row>
    <row r="119" spans="1:22" ht="9.75" customHeight="1">
      <c r="A119" s="33"/>
      <c r="B119" s="33"/>
      <c r="C119" s="33"/>
      <c r="D119" s="33"/>
      <c r="E119" s="33"/>
      <c r="F119" s="33"/>
      <c r="G119" s="33"/>
      <c r="H119" s="33"/>
      <c r="I119" s="33"/>
      <c r="J119" s="33"/>
      <c r="K119" s="33"/>
      <c r="L119" s="33"/>
      <c r="M119" s="33"/>
      <c r="N119" s="33"/>
      <c r="O119" s="33"/>
      <c r="P119" s="33"/>
      <c r="Q119" s="33"/>
      <c r="R119" s="33"/>
      <c r="S119" s="33"/>
      <c r="T119" s="33"/>
      <c r="U119" s="33"/>
      <c r="V119" s="33"/>
    </row>
    <row r="120" spans="1:22" ht="9.75" customHeight="1">
      <c r="A120" s="33"/>
      <c r="B120" s="33"/>
      <c r="C120" s="33"/>
      <c r="D120" s="33"/>
      <c r="E120" s="33"/>
      <c r="F120" s="33"/>
      <c r="G120" s="33"/>
      <c r="H120" s="33"/>
      <c r="I120" s="33"/>
      <c r="J120" s="33"/>
      <c r="K120" s="33"/>
      <c r="L120" s="33"/>
      <c r="M120" s="33"/>
      <c r="N120" s="33"/>
      <c r="O120" s="33"/>
      <c r="P120" s="33"/>
      <c r="Q120" s="33"/>
      <c r="R120" s="33"/>
      <c r="S120" s="33"/>
      <c r="T120" s="33"/>
      <c r="U120" s="33"/>
      <c r="V120" s="33"/>
    </row>
    <row r="121" spans="1:22" ht="9.75" customHeight="1">
      <c r="A121" s="33"/>
      <c r="B121" s="33"/>
      <c r="C121" s="33"/>
      <c r="D121" s="33"/>
      <c r="E121" s="33"/>
      <c r="F121" s="33"/>
      <c r="G121" s="33"/>
      <c r="H121" s="33"/>
      <c r="I121" s="33"/>
      <c r="J121" s="33"/>
      <c r="K121" s="33"/>
      <c r="L121" s="33"/>
      <c r="M121" s="33"/>
      <c r="N121" s="33"/>
      <c r="O121" s="33"/>
      <c r="P121" s="33"/>
      <c r="Q121" s="33"/>
      <c r="R121" s="33"/>
      <c r="S121" s="33"/>
      <c r="T121" s="33"/>
      <c r="U121" s="33"/>
      <c r="V121" s="33"/>
    </row>
    <row r="122" spans="1:22" ht="9.75" customHeight="1">
      <c r="A122" s="33"/>
      <c r="B122" s="33"/>
      <c r="C122" s="33"/>
      <c r="D122" s="33"/>
      <c r="E122" s="33"/>
      <c r="F122" s="33"/>
      <c r="G122" s="33"/>
      <c r="H122" s="33"/>
      <c r="I122" s="33"/>
      <c r="J122" s="33"/>
      <c r="K122" s="33"/>
      <c r="L122" s="33"/>
      <c r="M122" s="33"/>
      <c r="N122" s="33"/>
      <c r="O122" s="33"/>
      <c r="P122" s="33"/>
      <c r="Q122" s="33"/>
      <c r="R122" s="33"/>
      <c r="S122" s="33"/>
      <c r="T122" s="33"/>
      <c r="U122" s="33"/>
      <c r="V122" s="33"/>
    </row>
    <row r="123" spans="1:22" ht="9.75" customHeight="1">
      <c r="A123" s="33"/>
      <c r="B123" s="33"/>
      <c r="C123" s="33"/>
      <c r="D123" s="33"/>
      <c r="E123" s="33"/>
      <c r="F123" s="33"/>
      <c r="G123" s="33"/>
      <c r="H123" s="33"/>
      <c r="I123" s="33"/>
      <c r="J123" s="33"/>
      <c r="K123" s="33"/>
      <c r="L123" s="33"/>
      <c r="M123" s="33"/>
      <c r="N123" s="33"/>
      <c r="O123" s="33"/>
      <c r="P123" s="33"/>
      <c r="Q123" s="33"/>
      <c r="R123" s="33"/>
      <c r="S123" s="33"/>
      <c r="T123" s="33"/>
      <c r="U123" s="33"/>
      <c r="V123" s="33"/>
    </row>
    <row r="124" spans="1:22" ht="9.75" customHeight="1">
      <c r="A124" s="33"/>
      <c r="B124" s="33"/>
      <c r="C124" s="33"/>
      <c r="D124" s="33"/>
      <c r="E124" s="33"/>
      <c r="F124" s="33"/>
      <c r="G124" s="33"/>
      <c r="H124" s="33"/>
      <c r="I124" s="33"/>
      <c r="J124" s="33"/>
      <c r="K124" s="33"/>
      <c r="L124" s="33"/>
      <c r="M124" s="33"/>
      <c r="N124" s="33"/>
      <c r="O124" s="33"/>
      <c r="P124" s="33"/>
      <c r="Q124" s="33"/>
      <c r="R124" s="33"/>
      <c r="S124" s="33"/>
      <c r="T124" s="33"/>
      <c r="U124" s="33"/>
      <c r="V124" s="33"/>
    </row>
    <row r="125" spans="1:22" ht="9.75" customHeight="1">
      <c r="A125" s="33"/>
      <c r="B125" s="33"/>
      <c r="C125" s="33"/>
      <c r="D125" s="33"/>
      <c r="E125" s="33"/>
      <c r="F125" s="33"/>
      <c r="G125" s="33"/>
      <c r="H125" s="33"/>
      <c r="I125" s="33"/>
      <c r="J125" s="33"/>
      <c r="K125" s="33"/>
      <c r="L125" s="33"/>
      <c r="M125" s="33"/>
      <c r="N125" s="33"/>
      <c r="O125" s="33"/>
      <c r="P125" s="33"/>
      <c r="Q125" s="33"/>
      <c r="R125" s="33"/>
      <c r="S125" s="33"/>
      <c r="T125" s="33"/>
      <c r="U125" s="33"/>
      <c r="V125" s="33"/>
    </row>
    <row r="126" spans="1:22" ht="9.75" customHeight="1">
      <c r="A126" s="33"/>
      <c r="B126" s="33"/>
      <c r="C126" s="33"/>
      <c r="D126" s="33"/>
      <c r="E126" s="33"/>
      <c r="F126" s="33"/>
      <c r="G126" s="33"/>
      <c r="H126" s="33"/>
      <c r="I126" s="33"/>
      <c r="J126" s="33"/>
      <c r="K126" s="33"/>
      <c r="L126" s="33"/>
      <c r="M126" s="33"/>
      <c r="N126" s="33"/>
      <c r="O126" s="33"/>
      <c r="P126" s="33"/>
      <c r="Q126" s="33"/>
      <c r="R126" s="33"/>
      <c r="S126" s="33"/>
      <c r="T126" s="33"/>
      <c r="U126" s="33"/>
      <c r="V126" s="33"/>
    </row>
    <row r="127" spans="1:22" ht="12.75" customHeight="1">
      <c r="A127" s="33"/>
      <c r="B127" s="33"/>
      <c r="C127" s="33"/>
      <c r="D127" s="33"/>
      <c r="E127" s="33"/>
      <c r="F127" s="33"/>
      <c r="G127" s="33"/>
      <c r="H127" s="33"/>
      <c r="I127" s="33"/>
      <c r="J127" s="33"/>
      <c r="K127" s="33"/>
      <c r="L127" s="33"/>
      <c r="M127" s="33"/>
      <c r="N127" s="33"/>
      <c r="O127" s="33"/>
      <c r="P127" s="33"/>
      <c r="Q127" s="33"/>
      <c r="R127" s="33"/>
      <c r="S127" s="33"/>
      <c r="T127" s="33"/>
      <c r="U127" s="33"/>
      <c r="V127" s="33"/>
    </row>
    <row r="128" spans="1:22" ht="12.75" customHeight="1">
      <c r="A128" s="33"/>
      <c r="B128" s="33"/>
      <c r="C128" s="33"/>
      <c r="D128" s="33"/>
      <c r="E128" s="33"/>
      <c r="F128" s="33"/>
      <c r="G128" s="33"/>
      <c r="H128" s="33"/>
      <c r="I128" s="33"/>
      <c r="J128" s="33"/>
      <c r="K128" s="33"/>
      <c r="L128" s="33"/>
      <c r="M128" s="33"/>
      <c r="N128" s="33"/>
      <c r="O128" s="33"/>
      <c r="P128" s="33"/>
      <c r="Q128" s="33"/>
      <c r="R128" s="33"/>
      <c r="S128" s="33"/>
      <c r="T128" s="33"/>
      <c r="U128" s="33"/>
      <c r="V128" s="33"/>
    </row>
    <row r="129" spans="1:22" ht="9.75" customHeight="1">
      <c r="A129" s="33"/>
      <c r="B129" s="33"/>
      <c r="C129" s="33"/>
      <c r="D129" s="33"/>
      <c r="E129" s="33"/>
      <c r="F129" s="33"/>
      <c r="G129" s="33"/>
      <c r="H129" s="33"/>
      <c r="I129" s="33"/>
      <c r="J129" s="33"/>
      <c r="K129" s="33"/>
      <c r="L129" s="33"/>
      <c r="M129" s="33"/>
      <c r="N129" s="33"/>
      <c r="O129" s="33"/>
      <c r="P129" s="33"/>
      <c r="Q129" s="33"/>
      <c r="R129" s="33"/>
      <c r="S129" s="33"/>
      <c r="T129" s="33"/>
      <c r="U129" s="33"/>
      <c r="V129" s="33"/>
    </row>
    <row r="130" spans="1:22" ht="9.75" customHeight="1">
      <c r="A130" s="33"/>
      <c r="B130" s="33"/>
      <c r="C130" s="33"/>
      <c r="D130" s="33"/>
      <c r="E130" s="33"/>
      <c r="F130" s="33"/>
      <c r="G130" s="33"/>
      <c r="H130" s="33"/>
      <c r="I130" s="33"/>
      <c r="J130" s="33"/>
      <c r="K130" s="33"/>
      <c r="L130" s="33"/>
      <c r="M130" s="33"/>
      <c r="N130" s="33"/>
      <c r="O130" s="33"/>
      <c r="P130" s="33"/>
      <c r="Q130" s="33"/>
      <c r="R130" s="33"/>
      <c r="S130" s="33"/>
      <c r="T130" s="33"/>
      <c r="U130" s="33"/>
      <c r="V130" s="33"/>
    </row>
    <row r="131" spans="1:22" ht="9.75" customHeight="1">
      <c r="A131" s="33"/>
      <c r="B131" s="33"/>
      <c r="C131" s="33"/>
      <c r="D131" s="33"/>
      <c r="E131" s="33"/>
      <c r="F131" s="33"/>
      <c r="G131" s="33"/>
      <c r="H131" s="33"/>
      <c r="I131" s="33"/>
      <c r="J131" s="33"/>
      <c r="K131" s="33"/>
      <c r="L131" s="33"/>
      <c r="M131" s="33"/>
      <c r="N131" s="33"/>
      <c r="O131" s="33"/>
      <c r="P131" s="33"/>
      <c r="Q131" s="33"/>
      <c r="R131" s="33"/>
      <c r="S131" s="33"/>
      <c r="T131" s="33"/>
      <c r="U131" s="33"/>
      <c r="V131" s="33"/>
    </row>
    <row r="132" spans="1:22" ht="9.75" customHeight="1">
      <c r="A132" s="33"/>
      <c r="B132" s="33"/>
      <c r="C132" s="33"/>
      <c r="D132" s="33"/>
      <c r="E132" s="33"/>
      <c r="F132" s="33"/>
      <c r="G132" s="33"/>
      <c r="H132" s="33"/>
      <c r="I132" s="33"/>
      <c r="J132" s="33"/>
      <c r="K132" s="33"/>
      <c r="L132" s="33"/>
      <c r="M132" s="33"/>
      <c r="N132" s="33"/>
      <c r="O132" s="33"/>
      <c r="P132" s="33"/>
      <c r="Q132" s="33"/>
      <c r="R132" s="33"/>
      <c r="S132" s="33"/>
      <c r="T132" s="33"/>
      <c r="U132" s="33"/>
      <c r="V132" s="33"/>
    </row>
    <row r="133" spans="1:22" ht="9.75" customHeight="1">
      <c r="A133" s="33"/>
      <c r="B133" s="33"/>
      <c r="C133" s="33"/>
      <c r="D133" s="33"/>
      <c r="E133" s="33"/>
      <c r="F133" s="33"/>
      <c r="G133" s="33"/>
      <c r="H133" s="33"/>
      <c r="I133" s="33"/>
      <c r="J133" s="33"/>
      <c r="K133" s="33"/>
      <c r="L133" s="33"/>
      <c r="M133" s="33"/>
      <c r="N133" s="33"/>
      <c r="O133" s="33"/>
      <c r="P133" s="33"/>
      <c r="Q133" s="33"/>
      <c r="R133" s="33"/>
      <c r="S133" s="33"/>
      <c r="T133" s="33"/>
      <c r="U133" s="33"/>
      <c r="V133" s="33"/>
    </row>
    <row r="134" spans="1:22" ht="12.75" customHeight="1">
      <c r="A134" s="33"/>
      <c r="B134" s="33"/>
      <c r="C134" s="33"/>
      <c r="D134" s="33"/>
      <c r="E134" s="33"/>
      <c r="F134" s="33"/>
      <c r="G134" s="33"/>
      <c r="H134" s="33"/>
      <c r="I134" s="33"/>
      <c r="J134" s="33"/>
      <c r="K134" s="33"/>
      <c r="L134" s="33"/>
      <c r="M134" s="33"/>
      <c r="N134" s="33"/>
      <c r="O134" s="33"/>
      <c r="P134" s="33"/>
      <c r="Q134" s="33"/>
      <c r="R134" s="33"/>
      <c r="S134" s="33"/>
      <c r="T134" s="33"/>
      <c r="U134" s="33"/>
      <c r="V134" s="33"/>
    </row>
    <row r="135" spans="1:22" ht="9.75" customHeight="1">
      <c r="A135" s="33"/>
      <c r="B135" s="33"/>
      <c r="C135" s="33"/>
      <c r="D135" s="33"/>
      <c r="E135" s="33"/>
      <c r="F135" s="33"/>
      <c r="G135" s="33"/>
      <c r="H135" s="33"/>
      <c r="I135" s="33"/>
      <c r="J135" s="33"/>
      <c r="K135" s="33"/>
      <c r="L135" s="33"/>
      <c r="M135" s="33"/>
      <c r="N135" s="33"/>
      <c r="O135" s="33"/>
      <c r="P135" s="33"/>
      <c r="Q135" s="33"/>
      <c r="R135" s="33"/>
      <c r="S135" s="33"/>
      <c r="T135" s="33"/>
      <c r="U135" s="33"/>
      <c r="V135" s="33"/>
    </row>
    <row r="136" spans="1:22" ht="9.75" customHeight="1">
      <c r="A136" s="33"/>
      <c r="B136" s="33"/>
      <c r="C136" s="33"/>
      <c r="D136" s="33"/>
      <c r="E136" s="33"/>
      <c r="F136" s="33"/>
      <c r="G136" s="33"/>
      <c r="H136" s="33"/>
      <c r="I136" s="33"/>
      <c r="J136" s="33"/>
      <c r="K136" s="33"/>
      <c r="L136" s="33"/>
      <c r="M136" s="33"/>
      <c r="N136" s="33"/>
      <c r="O136" s="33"/>
      <c r="P136" s="33"/>
      <c r="Q136" s="33"/>
      <c r="R136" s="33"/>
      <c r="S136" s="33"/>
      <c r="T136" s="33"/>
      <c r="U136" s="33"/>
      <c r="V136" s="33"/>
    </row>
    <row r="137" spans="1:22" ht="9.75" customHeight="1">
      <c r="A137" s="33"/>
      <c r="B137" s="33"/>
      <c r="C137" s="33"/>
      <c r="D137" s="33"/>
      <c r="E137" s="33"/>
      <c r="F137" s="33"/>
      <c r="G137" s="33"/>
      <c r="H137" s="33"/>
      <c r="I137" s="33"/>
      <c r="J137" s="33"/>
      <c r="K137" s="33"/>
      <c r="L137" s="33"/>
      <c r="M137" s="33"/>
      <c r="N137" s="33"/>
      <c r="O137" s="33"/>
      <c r="P137" s="33"/>
      <c r="Q137" s="33"/>
      <c r="R137" s="33"/>
      <c r="S137" s="33"/>
      <c r="T137" s="33"/>
      <c r="U137" s="33"/>
      <c r="V137" s="33"/>
    </row>
    <row r="138" spans="1:22" ht="9.75" customHeight="1">
      <c r="A138" s="33"/>
      <c r="B138" s="33"/>
      <c r="C138" s="33"/>
      <c r="D138" s="33"/>
      <c r="E138" s="33"/>
      <c r="F138" s="33"/>
      <c r="G138" s="33"/>
      <c r="H138" s="33"/>
      <c r="I138" s="33"/>
      <c r="J138" s="33"/>
      <c r="K138" s="33"/>
      <c r="L138" s="33"/>
      <c r="M138" s="33"/>
      <c r="N138" s="33"/>
      <c r="O138" s="33"/>
      <c r="P138" s="33"/>
      <c r="Q138" s="33"/>
      <c r="R138" s="33"/>
      <c r="S138" s="33"/>
      <c r="T138" s="33"/>
      <c r="U138" s="33"/>
      <c r="V138" s="33"/>
    </row>
    <row r="139" spans="1:22" ht="9.75" customHeight="1">
      <c r="A139" s="33"/>
      <c r="B139" s="33"/>
      <c r="C139" s="33"/>
      <c r="D139" s="33"/>
      <c r="E139" s="33"/>
      <c r="F139" s="33"/>
      <c r="G139" s="33"/>
      <c r="H139" s="33"/>
      <c r="I139" s="33"/>
      <c r="J139" s="33"/>
      <c r="K139" s="33"/>
      <c r="L139" s="33"/>
      <c r="M139" s="33"/>
      <c r="N139" s="33"/>
      <c r="O139" s="33"/>
      <c r="P139" s="33"/>
      <c r="Q139" s="33"/>
      <c r="R139" s="33"/>
      <c r="S139" s="33"/>
      <c r="T139" s="33"/>
      <c r="U139" s="33"/>
      <c r="V139" s="33"/>
    </row>
    <row r="140" spans="1:22" ht="9.75" customHeight="1">
      <c r="A140" s="33"/>
      <c r="B140" s="33"/>
      <c r="C140" s="33"/>
      <c r="D140" s="33"/>
      <c r="E140" s="33"/>
      <c r="F140" s="33"/>
      <c r="G140" s="33"/>
      <c r="H140" s="33"/>
      <c r="I140" s="33"/>
      <c r="J140" s="33"/>
      <c r="K140" s="33"/>
      <c r="L140" s="33"/>
      <c r="M140" s="33"/>
      <c r="N140" s="33"/>
      <c r="O140" s="33"/>
      <c r="P140" s="33"/>
      <c r="Q140" s="33"/>
      <c r="R140" s="33"/>
      <c r="S140" s="33"/>
      <c r="T140" s="33"/>
      <c r="U140" s="33"/>
      <c r="V140" s="33"/>
    </row>
    <row r="141" spans="1:22" ht="9.75" customHeight="1">
      <c r="A141" s="33"/>
      <c r="B141" s="33"/>
      <c r="C141" s="33"/>
      <c r="D141" s="33"/>
      <c r="E141" s="33"/>
      <c r="F141" s="33"/>
      <c r="G141" s="33"/>
      <c r="H141" s="33"/>
      <c r="I141" s="33"/>
      <c r="J141" s="33"/>
      <c r="K141" s="33"/>
      <c r="L141" s="33"/>
      <c r="M141" s="33"/>
      <c r="N141" s="33"/>
      <c r="O141" s="33"/>
      <c r="P141" s="33"/>
      <c r="Q141" s="33"/>
      <c r="R141" s="33"/>
      <c r="S141" s="33"/>
      <c r="T141" s="33"/>
      <c r="U141" s="33"/>
      <c r="V141" s="33"/>
    </row>
    <row r="142" spans="1:22" ht="9.75" customHeight="1">
      <c r="A142" s="33"/>
      <c r="B142" s="33"/>
      <c r="C142" s="33"/>
      <c r="D142" s="33"/>
      <c r="E142" s="33"/>
      <c r="F142" s="33"/>
      <c r="G142" s="33"/>
      <c r="H142" s="33"/>
      <c r="I142" s="33"/>
      <c r="J142" s="33"/>
      <c r="K142" s="33"/>
      <c r="L142" s="33"/>
      <c r="M142" s="33"/>
      <c r="N142" s="33"/>
      <c r="O142" s="33"/>
      <c r="P142" s="33"/>
      <c r="Q142" s="33"/>
      <c r="R142" s="33"/>
      <c r="S142" s="33"/>
      <c r="T142" s="33"/>
      <c r="U142" s="33"/>
      <c r="V142" s="33"/>
    </row>
    <row r="143" spans="1:22" ht="9.75" customHeight="1">
      <c r="A143" s="33"/>
      <c r="B143" s="33"/>
      <c r="C143" s="33"/>
      <c r="D143" s="33"/>
      <c r="E143" s="33"/>
      <c r="F143" s="33"/>
      <c r="G143" s="33"/>
      <c r="H143" s="33"/>
      <c r="I143" s="33"/>
      <c r="J143" s="33"/>
      <c r="K143" s="33"/>
      <c r="L143" s="33"/>
      <c r="M143" s="33"/>
      <c r="N143" s="33"/>
      <c r="O143" s="33"/>
      <c r="P143" s="33"/>
      <c r="Q143" s="33"/>
      <c r="R143" s="33"/>
      <c r="S143" s="33"/>
      <c r="T143" s="33"/>
      <c r="U143" s="33"/>
      <c r="V143" s="33"/>
    </row>
    <row r="144" spans="1:22" ht="9.75" customHeight="1">
      <c r="A144" s="33"/>
      <c r="B144" s="33"/>
      <c r="C144" s="33"/>
      <c r="D144" s="33"/>
      <c r="E144" s="33"/>
      <c r="F144" s="33"/>
      <c r="G144" s="33"/>
      <c r="H144" s="33"/>
      <c r="I144" s="33"/>
      <c r="J144" s="33"/>
      <c r="K144" s="33"/>
      <c r="L144" s="33"/>
      <c r="M144" s="33"/>
      <c r="N144" s="33"/>
      <c r="O144" s="33"/>
      <c r="P144" s="33"/>
      <c r="Q144" s="33"/>
      <c r="R144" s="33"/>
      <c r="S144" s="33"/>
      <c r="T144" s="33"/>
      <c r="U144" s="33"/>
      <c r="V144" s="33"/>
    </row>
    <row r="145" spans="1:22" ht="9.75" customHeight="1">
      <c r="A145" s="33"/>
      <c r="B145" s="33"/>
      <c r="C145" s="33"/>
      <c r="D145" s="33"/>
      <c r="E145" s="33"/>
      <c r="F145" s="33"/>
      <c r="G145" s="33"/>
      <c r="H145" s="33"/>
      <c r="I145" s="33"/>
      <c r="J145" s="33"/>
      <c r="K145" s="33"/>
      <c r="L145" s="33"/>
      <c r="M145" s="33"/>
      <c r="N145" s="33"/>
      <c r="O145" s="33"/>
      <c r="P145" s="33"/>
      <c r="Q145" s="33"/>
      <c r="R145" s="33"/>
      <c r="S145" s="33"/>
      <c r="T145" s="33"/>
      <c r="U145" s="33"/>
      <c r="V145" s="33"/>
    </row>
    <row r="146" spans="1:22" ht="9.75" customHeight="1">
      <c r="A146" s="33"/>
      <c r="B146" s="33"/>
      <c r="C146" s="33"/>
      <c r="D146" s="33"/>
      <c r="E146" s="33"/>
      <c r="F146" s="33"/>
      <c r="G146" s="33"/>
      <c r="H146" s="33"/>
      <c r="I146" s="33"/>
      <c r="J146" s="33"/>
      <c r="K146" s="33"/>
      <c r="L146" s="33"/>
      <c r="M146" s="33"/>
      <c r="N146" s="33"/>
      <c r="O146" s="33"/>
      <c r="P146" s="33"/>
      <c r="Q146" s="33"/>
      <c r="R146" s="33"/>
      <c r="S146" s="33"/>
      <c r="T146" s="33"/>
      <c r="U146" s="33"/>
      <c r="V146" s="33"/>
    </row>
    <row r="147" spans="1:22" ht="9.75" customHeight="1">
      <c r="A147" s="33"/>
      <c r="B147" s="33"/>
      <c r="C147" s="33"/>
      <c r="D147" s="33"/>
      <c r="E147" s="33"/>
      <c r="F147" s="33"/>
      <c r="G147" s="33"/>
      <c r="H147" s="33"/>
      <c r="I147" s="33"/>
      <c r="J147" s="33"/>
      <c r="K147" s="33"/>
      <c r="L147" s="33"/>
      <c r="M147" s="33"/>
      <c r="N147" s="33"/>
      <c r="O147" s="33"/>
      <c r="P147" s="33"/>
      <c r="Q147" s="33"/>
      <c r="R147" s="33"/>
      <c r="S147" s="33"/>
      <c r="T147" s="33"/>
      <c r="U147" s="33"/>
      <c r="V147" s="33"/>
    </row>
    <row r="148" spans="1:22" ht="9.75" customHeight="1">
      <c r="A148" s="33"/>
      <c r="B148" s="33"/>
      <c r="C148" s="33"/>
      <c r="D148" s="33"/>
      <c r="E148" s="33"/>
      <c r="F148" s="33"/>
      <c r="G148" s="33"/>
      <c r="H148" s="33"/>
      <c r="I148" s="33"/>
      <c r="J148" s="33"/>
      <c r="K148" s="33"/>
      <c r="L148" s="33"/>
      <c r="M148" s="33"/>
      <c r="N148" s="33"/>
      <c r="O148" s="33"/>
      <c r="P148" s="33"/>
      <c r="Q148" s="33"/>
      <c r="R148" s="33"/>
      <c r="S148" s="33"/>
      <c r="T148" s="33"/>
      <c r="U148" s="33"/>
      <c r="V148" s="33"/>
    </row>
    <row r="149" spans="1:22" ht="9.75" customHeight="1">
      <c r="A149" s="33"/>
      <c r="B149" s="33"/>
      <c r="C149" s="33"/>
      <c r="D149" s="33"/>
      <c r="E149" s="33"/>
      <c r="F149" s="33"/>
      <c r="G149" s="33"/>
      <c r="H149" s="33"/>
      <c r="I149" s="33"/>
      <c r="J149" s="33"/>
      <c r="K149" s="33"/>
      <c r="L149" s="33"/>
      <c r="M149" s="33"/>
      <c r="N149" s="33"/>
      <c r="O149" s="33"/>
      <c r="P149" s="33"/>
      <c r="Q149" s="33"/>
      <c r="R149" s="33"/>
      <c r="S149" s="33"/>
      <c r="T149" s="33"/>
      <c r="U149" s="33"/>
      <c r="V149" s="33"/>
    </row>
    <row r="150" spans="1:22" ht="9.75" customHeight="1">
      <c r="A150" s="33"/>
      <c r="B150" s="33"/>
      <c r="C150" s="33"/>
      <c r="D150" s="33"/>
      <c r="E150" s="33"/>
      <c r="F150" s="33"/>
      <c r="G150" s="33"/>
      <c r="H150" s="33"/>
      <c r="I150" s="33"/>
      <c r="J150" s="33"/>
      <c r="K150" s="33"/>
      <c r="L150" s="33"/>
      <c r="M150" s="33"/>
      <c r="N150" s="33"/>
      <c r="O150" s="33"/>
      <c r="P150" s="33"/>
      <c r="Q150" s="33"/>
      <c r="R150" s="33"/>
      <c r="S150" s="33"/>
      <c r="T150" s="33"/>
      <c r="U150" s="33"/>
      <c r="V150" s="33"/>
    </row>
    <row r="151" spans="1:22" ht="9.75" customHeight="1">
      <c r="A151" s="33"/>
      <c r="B151" s="33"/>
      <c r="C151" s="33"/>
      <c r="D151" s="33"/>
      <c r="E151" s="33"/>
      <c r="F151" s="33"/>
      <c r="G151" s="33"/>
      <c r="H151" s="33"/>
      <c r="I151" s="33"/>
      <c r="J151" s="33"/>
      <c r="K151" s="33"/>
      <c r="L151" s="33"/>
      <c r="M151" s="33"/>
      <c r="N151" s="33"/>
      <c r="O151" s="33"/>
      <c r="P151" s="33"/>
      <c r="Q151" s="33"/>
      <c r="R151" s="33"/>
      <c r="S151" s="33"/>
      <c r="T151" s="33"/>
      <c r="U151" s="33"/>
      <c r="V151" s="33"/>
    </row>
    <row r="152" spans="1:22" ht="9.75" customHeight="1">
      <c r="A152" s="33"/>
      <c r="B152" s="33"/>
      <c r="C152" s="33"/>
      <c r="D152" s="33"/>
      <c r="E152" s="33"/>
      <c r="F152" s="33"/>
      <c r="G152" s="33"/>
      <c r="H152" s="33"/>
      <c r="I152" s="33"/>
      <c r="J152" s="33"/>
      <c r="K152" s="33"/>
      <c r="L152" s="33"/>
      <c r="M152" s="33"/>
      <c r="N152" s="33"/>
      <c r="O152" s="33"/>
      <c r="P152" s="33"/>
      <c r="Q152" s="33"/>
      <c r="R152" s="33"/>
      <c r="S152" s="33"/>
      <c r="T152" s="33"/>
      <c r="U152" s="33"/>
      <c r="V152" s="33"/>
    </row>
    <row r="153" spans="1:22" ht="9.75" customHeight="1">
      <c r="A153" s="33"/>
      <c r="B153" s="33"/>
      <c r="C153" s="33"/>
      <c r="D153" s="33"/>
      <c r="E153" s="33"/>
      <c r="F153" s="33"/>
      <c r="G153" s="33"/>
      <c r="H153" s="33"/>
      <c r="I153" s="33"/>
      <c r="J153" s="33"/>
      <c r="K153" s="33"/>
      <c r="L153" s="33"/>
      <c r="M153" s="33"/>
      <c r="N153" s="33"/>
      <c r="O153" s="33"/>
      <c r="P153" s="33"/>
      <c r="Q153" s="33"/>
      <c r="R153" s="33"/>
      <c r="S153" s="33"/>
      <c r="T153" s="33"/>
      <c r="U153" s="33"/>
      <c r="V153" s="33"/>
    </row>
    <row r="154" spans="1:22" ht="9.75" customHeight="1">
      <c r="A154" s="33"/>
      <c r="B154" s="33"/>
      <c r="C154" s="33"/>
      <c r="D154" s="33"/>
      <c r="E154" s="33"/>
      <c r="F154" s="33"/>
      <c r="G154" s="33"/>
      <c r="H154" s="33"/>
      <c r="I154" s="33"/>
      <c r="J154" s="33"/>
      <c r="K154" s="33"/>
      <c r="L154" s="33"/>
      <c r="M154" s="33"/>
      <c r="N154" s="33"/>
      <c r="O154" s="33"/>
      <c r="P154" s="33"/>
      <c r="Q154" s="33"/>
      <c r="R154" s="33"/>
      <c r="S154" s="33"/>
      <c r="T154" s="33"/>
      <c r="U154" s="33"/>
      <c r="V154" s="33"/>
    </row>
    <row r="155" spans="1:22" ht="9.75" customHeight="1">
      <c r="A155" s="33"/>
      <c r="B155" s="33"/>
      <c r="C155" s="33"/>
      <c r="D155" s="33"/>
      <c r="E155" s="33"/>
      <c r="F155" s="33"/>
      <c r="G155" s="33"/>
      <c r="H155" s="33"/>
      <c r="I155" s="33"/>
      <c r="J155" s="33"/>
      <c r="K155" s="33"/>
      <c r="L155" s="33"/>
      <c r="M155" s="33"/>
      <c r="N155" s="33"/>
      <c r="O155" s="33"/>
      <c r="P155" s="33"/>
      <c r="Q155" s="33"/>
      <c r="R155" s="33"/>
      <c r="S155" s="33"/>
      <c r="T155" s="33"/>
      <c r="U155" s="33"/>
      <c r="V155" s="33"/>
    </row>
    <row r="156" spans="1:22" ht="9.75" customHeight="1"/>
    <row r="157" spans="1:22" ht="9.75" customHeight="1"/>
    <row r="158" spans="1:22" ht="9.75" customHeight="1"/>
    <row r="159" spans="1:22" ht="9.75" customHeight="1"/>
    <row r="160" spans="1:22" ht="9.75" customHeight="1"/>
    <row r="161" ht="9.75" customHeight="1"/>
    <row r="162" ht="9.75" customHeight="1"/>
    <row r="163" ht="9.75" customHeight="1"/>
    <row r="164" ht="9.75" customHeight="1"/>
    <row r="165" ht="9.75" customHeight="1"/>
    <row r="166" ht="9.75" customHeight="1"/>
    <row r="167" ht="9.75" customHeight="1"/>
    <row r="168" ht="9.75" customHeight="1"/>
    <row r="169" ht="9.75" customHeight="1"/>
    <row r="170" ht="9.75" customHeight="1"/>
    <row r="171" ht="9.75" customHeight="1"/>
    <row r="172" ht="9.75" customHeight="1"/>
    <row r="173" ht="9.75" customHeight="1"/>
    <row r="174" ht="9.75" customHeight="1"/>
    <row r="175" ht="9.75" customHeight="1"/>
    <row r="176" ht="9.75" customHeight="1"/>
    <row r="177" ht="9.75" customHeight="1"/>
    <row r="178" ht="9.75" customHeight="1"/>
    <row r="179" ht="9.75" customHeight="1"/>
    <row r="180" ht="9.75" customHeight="1"/>
    <row r="181" ht="9.75" customHeight="1"/>
    <row r="182" ht="9.75" customHeight="1"/>
    <row r="183" ht="12.75" customHeight="1"/>
    <row r="184" ht="9.75" customHeight="1"/>
    <row r="185" ht="9.75" customHeight="1"/>
    <row r="186" ht="9.75" customHeight="1"/>
    <row r="187" ht="9.75" customHeight="1"/>
    <row r="188" ht="9.75" customHeight="1"/>
    <row r="189" ht="9.75" customHeight="1"/>
    <row r="190" ht="9.75" customHeight="1"/>
    <row r="191" ht="9.75" customHeight="1"/>
    <row r="192" ht="9.75" customHeight="1"/>
    <row r="193" ht="9.75" customHeight="1"/>
    <row r="194" ht="9.75" customHeight="1"/>
    <row r="195" ht="9.75" customHeight="1"/>
    <row r="196" ht="9.75" customHeight="1"/>
    <row r="197" ht="9.75" customHeight="1"/>
    <row r="198" ht="9.75" customHeight="1"/>
    <row r="199" ht="9.75" customHeight="1"/>
    <row r="200" ht="9.75" customHeight="1"/>
    <row r="201" ht="9.75" customHeight="1"/>
    <row r="202" ht="9.75" customHeight="1"/>
    <row r="203" ht="9.75" customHeight="1"/>
    <row r="204" ht="9.75" customHeight="1"/>
    <row r="205" ht="9.75" customHeight="1"/>
    <row r="206" ht="9.75" customHeight="1"/>
    <row r="207" ht="9.75" customHeight="1"/>
    <row r="208" ht="9.75" customHeight="1"/>
    <row r="209" ht="9.75" customHeight="1"/>
    <row r="210" ht="9.75" customHeight="1"/>
    <row r="211" ht="9.75" customHeight="1"/>
    <row r="212" ht="9.75" customHeight="1"/>
    <row r="213" ht="9.75" customHeight="1"/>
    <row r="214" ht="9.75" customHeight="1"/>
    <row r="215" ht="9.75" customHeight="1"/>
    <row r="216" ht="9.75" customHeight="1"/>
    <row r="217" ht="9.75" customHeight="1"/>
    <row r="218" ht="9.75" customHeight="1"/>
    <row r="219" ht="9.75" customHeight="1"/>
    <row r="220" ht="9.75" customHeight="1"/>
    <row r="221" ht="9.75" customHeight="1"/>
    <row r="222" ht="9.75" customHeight="1"/>
    <row r="223" ht="9.75" customHeight="1"/>
    <row r="224" ht="9.75" customHeight="1"/>
    <row r="225" ht="9.75" customHeight="1"/>
    <row r="226" ht="9.75" customHeight="1"/>
    <row r="227" ht="9.75" customHeight="1"/>
    <row r="228" ht="9.75" customHeight="1"/>
    <row r="229" ht="9.75" customHeight="1"/>
    <row r="230" ht="9.75" customHeight="1"/>
    <row r="231" ht="9.75" customHeight="1"/>
    <row r="232" ht="9.75" customHeight="1"/>
    <row r="233" ht="9.75" customHeight="1"/>
    <row r="234" ht="12.75" customHeight="1"/>
    <row r="235" ht="9.75" customHeight="1"/>
    <row r="236" ht="9.75" customHeight="1"/>
    <row r="237" ht="9.75" customHeight="1"/>
    <row r="238" ht="9.75" customHeight="1"/>
    <row r="239" ht="9.75" customHeight="1"/>
    <row r="240" ht="9.75" customHeight="1"/>
    <row r="241" ht="9.75" customHeight="1"/>
    <row r="242" ht="9.75" customHeight="1"/>
    <row r="243" ht="9.75" customHeight="1"/>
    <row r="244" ht="9.75" customHeight="1"/>
    <row r="245" ht="9.75" customHeight="1"/>
    <row r="246" ht="9.75" customHeight="1"/>
    <row r="247" ht="9.75" customHeight="1"/>
    <row r="248" ht="9.75" customHeight="1"/>
    <row r="249" ht="9.75" customHeight="1"/>
    <row r="250" ht="9.75" customHeight="1"/>
    <row r="251" ht="9.75" customHeight="1"/>
    <row r="252" ht="9.75" customHeight="1"/>
    <row r="253" ht="9.75" customHeight="1"/>
    <row r="254" ht="9.75" customHeight="1"/>
    <row r="255" ht="9.75" customHeight="1"/>
    <row r="256" ht="9.75" customHeight="1"/>
    <row r="257" ht="9.75" customHeight="1"/>
    <row r="258" ht="9.75" customHeight="1"/>
    <row r="259" ht="9.75" customHeight="1"/>
    <row r="260" ht="9.75" customHeight="1"/>
    <row r="261" ht="9.75" customHeight="1"/>
    <row r="262" ht="12.75" customHeight="1"/>
    <row r="263" ht="9.75" customHeight="1"/>
    <row r="264" ht="15" customHeight="1"/>
    <row r="265" ht="9.75" customHeight="1"/>
  </sheetData>
  <phoneticPr fontId="8" type="noConversion"/>
  <pageMargins left="0.39370078740157483" right="0.19685039370078741" top="0.78740157480314965" bottom="0.78740157480314965" header="0.51181102362204722" footer="0.51181102362204722"/>
  <pageSetup paperSize="9" scale="90" orientation="portrait" r:id="rId1"/>
  <headerFooter alignWithMargins="0">
    <oddHeader>&amp;R&amp;"Arial"&amp;8 &amp;D</oddHeader>
    <oddFooter>&amp;R&amp;"Arial"&amp;8 W:\00_POOL\00 PROJEKTE\Stadt Wien MA23 - Bevölkerungs- Wirtschaftsprognose P2021-19\Data\&amp;F ... &amp;A</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5FB2F3-9B83-4A67-B61A-07EEC94954C8}">
  <dimension ref="A1:AV264"/>
  <sheetViews>
    <sheetView zoomScaleNormal="100" workbookViewId="0">
      <pane xSplit="1" ySplit="5" topLeftCell="B6" activePane="bottomRight" state="frozen"/>
      <selection activeCell="O11" sqref="O11"/>
      <selection pane="topRight" activeCell="O11" sqref="O11"/>
      <selection pane="bottomLeft" activeCell="O11" sqref="O11"/>
      <selection pane="bottomRight"/>
    </sheetView>
  </sheetViews>
  <sheetFormatPr baseColWidth="10" defaultColWidth="14.7109375" defaultRowHeight="10.199999999999999"/>
  <cols>
    <col min="1" max="1" width="24.7109375" customWidth="1"/>
    <col min="2" max="22" width="9.7109375" customWidth="1"/>
    <col min="23" max="23" width="7.7109375" customWidth="1"/>
    <col min="24" max="16384" width="14.7109375" style="97"/>
  </cols>
  <sheetData>
    <row r="1" spans="1:22" customFormat="1" ht="12.75" customHeight="1">
      <c r="A1" s="218" t="s">
        <v>409</v>
      </c>
      <c r="B1" s="33"/>
      <c r="C1" s="120"/>
      <c r="D1" s="120"/>
      <c r="E1" s="120"/>
      <c r="F1" s="120"/>
      <c r="G1" s="120"/>
      <c r="H1" s="120"/>
      <c r="I1" s="120"/>
      <c r="J1" s="120"/>
      <c r="K1" s="120"/>
      <c r="L1" s="120"/>
      <c r="M1" s="120"/>
      <c r="N1" s="120"/>
      <c r="O1" s="120"/>
      <c r="P1" s="120"/>
      <c r="Q1" s="120"/>
      <c r="R1" s="120"/>
      <c r="S1" s="120"/>
      <c r="T1" s="120"/>
      <c r="U1" s="120"/>
      <c r="V1" s="120"/>
    </row>
    <row r="2" spans="1:22" customFormat="1" ht="20.25" customHeight="1">
      <c r="A2" s="201" t="s">
        <v>172</v>
      </c>
      <c r="B2" s="33"/>
      <c r="C2" s="120"/>
      <c r="D2" s="120"/>
      <c r="E2" s="120"/>
      <c r="F2" s="120"/>
      <c r="G2" s="120"/>
      <c r="H2" s="120"/>
      <c r="I2" s="120"/>
      <c r="J2" s="120"/>
      <c r="K2" s="120"/>
      <c r="L2" s="120"/>
      <c r="M2" s="120"/>
      <c r="N2" s="120"/>
      <c r="O2" s="120"/>
      <c r="P2" s="120"/>
      <c r="Q2" s="120"/>
      <c r="R2" s="120"/>
      <c r="S2" s="120"/>
      <c r="T2" s="120"/>
      <c r="U2" s="120"/>
      <c r="V2" s="120"/>
    </row>
    <row r="3" spans="1:22" customFormat="1" ht="13.2">
      <c r="A3" s="33"/>
      <c r="B3" s="131"/>
      <c r="C3" s="131"/>
      <c r="D3" s="131"/>
      <c r="E3" s="131"/>
      <c r="F3" s="131"/>
      <c r="G3" s="131"/>
      <c r="H3" s="131"/>
      <c r="I3" s="131"/>
      <c r="J3" s="131"/>
      <c r="K3" s="131"/>
      <c r="L3" s="131"/>
      <c r="M3" s="131"/>
      <c r="N3" s="131"/>
      <c r="O3" s="131"/>
      <c r="P3" s="131"/>
      <c r="Q3" s="131"/>
      <c r="R3" s="131"/>
      <c r="S3" s="131"/>
      <c r="T3" s="131"/>
      <c r="U3" s="131"/>
      <c r="V3" s="131"/>
    </row>
    <row r="4" spans="1:22" customFormat="1" ht="11.4">
      <c r="A4" s="100" t="s">
        <v>133</v>
      </c>
      <c r="B4" s="33"/>
      <c r="C4" s="91"/>
      <c r="D4" s="91"/>
      <c r="E4" s="91"/>
      <c r="F4" s="91"/>
      <c r="G4" s="91"/>
      <c r="H4" s="91"/>
      <c r="I4" s="91"/>
      <c r="J4" s="91"/>
      <c r="K4" s="91"/>
      <c r="L4" s="91"/>
      <c r="M4" s="91"/>
      <c r="N4" s="91"/>
      <c r="O4" s="91"/>
      <c r="P4" s="91"/>
      <c r="Q4" s="91"/>
      <c r="R4" s="91"/>
      <c r="S4" s="91"/>
      <c r="T4" s="91"/>
      <c r="U4" s="91"/>
      <c r="V4" s="91"/>
    </row>
    <row r="5" spans="1:22" customFormat="1">
      <c r="A5" s="33"/>
      <c r="B5" s="92" t="s">
        <v>87</v>
      </c>
      <c r="C5" s="92" t="s">
        <v>86</v>
      </c>
      <c r="D5" s="92" t="s">
        <v>85</v>
      </c>
      <c r="E5" s="92" t="s">
        <v>84</v>
      </c>
      <c r="F5" s="92" t="s">
        <v>83</v>
      </c>
      <c r="G5" s="92" t="s">
        <v>82</v>
      </c>
      <c r="H5" s="92" t="s">
        <v>81</v>
      </c>
      <c r="I5" s="92" t="s">
        <v>80</v>
      </c>
      <c r="J5" s="92" t="s">
        <v>79</v>
      </c>
      <c r="K5" s="92" t="s">
        <v>78</v>
      </c>
      <c r="L5" s="92" t="s">
        <v>77</v>
      </c>
      <c r="M5" s="92" t="s">
        <v>76</v>
      </c>
      <c r="N5" s="92" t="s">
        <v>75</v>
      </c>
      <c r="O5" s="92" t="s">
        <v>74</v>
      </c>
      <c r="P5" s="92" t="s">
        <v>73</v>
      </c>
      <c r="Q5" s="92" t="s">
        <v>72</v>
      </c>
      <c r="R5" s="92" t="s">
        <v>71</v>
      </c>
      <c r="S5" s="92" t="s">
        <v>90</v>
      </c>
      <c r="T5" s="92" t="s">
        <v>120</v>
      </c>
      <c r="U5" s="92" t="s">
        <v>121</v>
      </c>
      <c r="V5" s="92" t="s">
        <v>126</v>
      </c>
    </row>
    <row r="6" spans="1:22" customFormat="1">
      <c r="A6" s="33" t="s">
        <v>8</v>
      </c>
      <c r="B6" s="23" t="s">
        <v>6</v>
      </c>
      <c r="C6" s="93">
        <v>2212</v>
      </c>
      <c r="D6" s="93">
        <v>2520</v>
      </c>
      <c r="E6" s="93">
        <v>2915</v>
      </c>
      <c r="F6" s="93">
        <v>3233</v>
      </c>
      <c r="G6" s="93">
        <v>3415</v>
      </c>
      <c r="H6" s="93">
        <v>3488</v>
      </c>
      <c r="I6" s="93">
        <v>3948</v>
      </c>
      <c r="J6" s="93">
        <v>4408</v>
      </c>
      <c r="K6" s="93">
        <v>4715</v>
      </c>
      <c r="L6" s="93">
        <v>5207</v>
      </c>
      <c r="M6" s="93">
        <v>5601</v>
      </c>
      <c r="N6" s="93">
        <v>6165</v>
      </c>
      <c r="O6" s="93">
        <v>6574</v>
      </c>
      <c r="P6" s="93">
        <v>7556</v>
      </c>
      <c r="Q6" s="93">
        <v>8169</v>
      </c>
      <c r="R6" s="93">
        <v>8733</v>
      </c>
      <c r="S6" s="93">
        <v>9281</v>
      </c>
      <c r="T6" s="93">
        <v>9725</v>
      </c>
      <c r="U6" s="93">
        <v>10190</v>
      </c>
      <c r="V6" s="93">
        <v>10428</v>
      </c>
    </row>
    <row r="7" spans="1:22" customFormat="1">
      <c r="A7" s="33" t="s">
        <v>10</v>
      </c>
      <c r="B7" s="23" t="s">
        <v>6</v>
      </c>
      <c r="C7" s="93">
        <v>33</v>
      </c>
      <c r="D7" s="93">
        <v>38</v>
      </c>
      <c r="E7" s="93">
        <v>53</v>
      </c>
      <c r="F7" s="93">
        <v>65</v>
      </c>
      <c r="G7" s="93">
        <v>71</v>
      </c>
      <c r="H7" s="93">
        <v>78</v>
      </c>
      <c r="I7" s="93">
        <v>91</v>
      </c>
      <c r="J7" s="93">
        <v>108</v>
      </c>
      <c r="K7" s="93">
        <v>116</v>
      </c>
      <c r="L7" s="93">
        <v>127</v>
      </c>
      <c r="M7" s="93">
        <v>145</v>
      </c>
      <c r="N7" s="93">
        <v>152</v>
      </c>
      <c r="O7" s="93">
        <v>159</v>
      </c>
      <c r="P7" s="93">
        <v>156</v>
      </c>
      <c r="Q7" s="93">
        <v>173</v>
      </c>
      <c r="R7" s="93">
        <v>184</v>
      </c>
      <c r="S7" s="93">
        <v>195</v>
      </c>
      <c r="T7" s="93">
        <v>199</v>
      </c>
      <c r="U7" s="93">
        <v>216</v>
      </c>
      <c r="V7" s="93">
        <v>217</v>
      </c>
    </row>
    <row r="8" spans="1:22" customFormat="1">
      <c r="A8" s="33" t="s">
        <v>9</v>
      </c>
      <c r="B8" s="23" t="s">
        <v>6</v>
      </c>
      <c r="C8" s="93">
        <v>6212</v>
      </c>
      <c r="D8" s="93">
        <v>6470</v>
      </c>
      <c r="E8" s="93">
        <v>6632</v>
      </c>
      <c r="F8" s="93">
        <v>6826</v>
      </c>
      <c r="G8" s="93">
        <v>6965</v>
      </c>
      <c r="H8" s="93">
        <v>7076</v>
      </c>
      <c r="I8" s="93">
        <v>6905</v>
      </c>
      <c r="J8" s="93">
        <v>6937</v>
      </c>
      <c r="K8" s="93">
        <v>6968</v>
      </c>
      <c r="L8" s="93">
        <v>6924</v>
      </c>
      <c r="M8" s="93">
        <v>6934</v>
      </c>
      <c r="N8" s="93">
        <v>6984</v>
      </c>
      <c r="O8" s="93">
        <v>7119</v>
      </c>
      <c r="P8" s="93">
        <v>7355</v>
      </c>
      <c r="Q8" s="93">
        <v>7540</v>
      </c>
      <c r="R8" s="93">
        <v>7630</v>
      </c>
      <c r="S8" s="93">
        <v>7721</v>
      </c>
      <c r="T8" s="93">
        <v>7800</v>
      </c>
      <c r="U8" s="93">
        <v>7911</v>
      </c>
      <c r="V8" s="93">
        <v>8125</v>
      </c>
    </row>
    <row r="9" spans="1:22" customFormat="1">
      <c r="A9" s="33" t="s">
        <v>18</v>
      </c>
      <c r="B9" s="23" t="s">
        <v>6</v>
      </c>
      <c r="C9" s="93">
        <v>68</v>
      </c>
      <c r="D9" s="93">
        <v>82</v>
      </c>
      <c r="E9" s="93">
        <v>89</v>
      </c>
      <c r="F9" s="93">
        <v>108</v>
      </c>
      <c r="G9" s="93">
        <v>112</v>
      </c>
      <c r="H9" s="93">
        <v>121</v>
      </c>
      <c r="I9" s="93">
        <v>149</v>
      </c>
      <c r="J9" s="93">
        <v>178</v>
      </c>
      <c r="K9" s="93">
        <v>187</v>
      </c>
      <c r="L9" s="93">
        <v>203</v>
      </c>
      <c r="M9" s="93">
        <v>238</v>
      </c>
      <c r="N9" s="93">
        <v>283</v>
      </c>
      <c r="O9" s="93">
        <v>311</v>
      </c>
      <c r="P9" s="93">
        <v>333</v>
      </c>
      <c r="Q9" s="93">
        <v>373</v>
      </c>
      <c r="R9" s="93">
        <v>378</v>
      </c>
      <c r="S9" s="93">
        <v>385</v>
      </c>
      <c r="T9" s="93">
        <v>400</v>
      </c>
      <c r="U9" s="93">
        <v>425</v>
      </c>
      <c r="V9" s="93">
        <v>430</v>
      </c>
    </row>
    <row r="10" spans="1:22" customFormat="1">
      <c r="A10" s="33" t="s">
        <v>12</v>
      </c>
      <c r="B10" s="23" t="s">
        <v>6</v>
      </c>
      <c r="C10" s="93">
        <v>61</v>
      </c>
      <c r="D10" s="93">
        <v>68</v>
      </c>
      <c r="E10" s="93">
        <v>77</v>
      </c>
      <c r="F10" s="93">
        <v>103</v>
      </c>
      <c r="G10" s="93">
        <v>130</v>
      </c>
      <c r="H10" s="93">
        <v>147</v>
      </c>
      <c r="I10" s="93">
        <v>182</v>
      </c>
      <c r="J10" s="93">
        <v>210</v>
      </c>
      <c r="K10" s="93">
        <v>233</v>
      </c>
      <c r="L10" s="93">
        <v>277</v>
      </c>
      <c r="M10" s="93">
        <v>319</v>
      </c>
      <c r="N10" s="93">
        <v>363</v>
      </c>
      <c r="O10" s="93">
        <v>383</v>
      </c>
      <c r="P10" s="93">
        <v>396</v>
      </c>
      <c r="Q10" s="93">
        <v>425</v>
      </c>
      <c r="R10" s="93">
        <v>430</v>
      </c>
      <c r="S10" s="93">
        <v>454</v>
      </c>
      <c r="T10" s="93">
        <v>465</v>
      </c>
      <c r="U10" s="93">
        <v>471</v>
      </c>
      <c r="V10" s="93">
        <v>492</v>
      </c>
    </row>
    <row r="11" spans="1:22" customFormat="1">
      <c r="A11" s="33" t="s">
        <v>13</v>
      </c>
      <c r="B11" s="23" t="s">
        <v>6</v>
      </c>
      <c r="C11" s="93">
        <v>14088</v>
      </c>
      <c r="D11" s="93">
        <v>14506</v>
      </c>
      <c r="E11" s="93">
        <v>14952</v>
      </c>
      <c r="F11" s="93">
        <v>16458</v>
      </c>
      <c r="G11" s="93">
        <v>17696</v>
      </c>
      <c r="H11" s="93">
        <v>18585</v>
      </c>
      <c r="I11" s="93">
        <v>19351</v>
      </c>
      <c r="J11" s="93">
        <v>19756</v>
      </c>
      <c r="K11" s="93">
        <v>19950</v>
      </c>
      <c r="L11" s="93">
        <v>20209</v>
      </c>
      <c r="M11" s="93">
        <v>20941</v>
      </c>
      <c r="N11" s="93">
        <v>21785</v>
      </c>
      <c r="O11" s="93">
        <v>22801</v>
      </c>
      <c r="P11" s="93">
        <v>23680</v>
      </c>
      <c r="Q11" s="93">
        <v>24337</v>
      </c>
      <c r="R11" s="93">
        <v>24644</v>
      </c>
      <c r="S11" s="93">
        <v>24806</v>
      </c>
      <c r="T11" s="93">
        <v>24820</v>
      </c>
      <c r="U11" s="93">
        <v>24839</v>
      </c>
      <c r="V11" s="93">
        <v>24803</v>
      </c>
    </row>
    <row r="12" spans="1:22" customFormat="1">
      <c r="A12" s="33" t="s">
        <v>14</v>
      </c>
      <c r="B12" s="23" t="s">
        <v>6</v>
      </c>
      <c r="C12" s="93">
        <v>5499</v>
      </c>
      <c r="D12" s="93">
        <v>6231</v>
      </c>
      <c r="E12" s="93">
        <v>6920</v>
      </c>
      <c r="F12" s="93">
        <v>7534</v>
      </c>
      <c r="G12" s="93">
        <v>8011</v>
      </c>
      <c r="H12" s="93">
        <v>8213</v>
      </c>
      <c r="I12" s="93">
        <v>9157</v>
      </c>
      <c r="J12" s="93">
        <v>9973</v>
      </c>
      <c r="K12" s="93">
        <v>10686</v>
      </c>
      <c r="L12" s="93">
        <v>11668</v>
      </c>
      <c r="M12" s="93">
        <v>12343</v>
      </c>
      <c r="N12" s="93">
        <v>13206</v>
      </c>
      <c r="O12" s="93">
        <v>13963</v>
      </c>
      <c r="P12" s="93">
        <v>15649</v>
      </c>
      <c r="Q12" s="93">
        <v>16707</v>
      </c>
      <c r="R12" s="93">
        <v>17467</v>
      </c>
      <c r="S12" s="93">
        <v>18136</v>
      </c>
      <c r="T12" s="93">
        <v>18628</v>
      </c>
      <c r="U12" s="93">
        <v>19550</v>
      </c>
      <c r="V12" s="93">
        <v>20157</v>
      </c>
    </row>
    <row r="13" spans="1:22" customFormat="1">
      <c r="A13" s="33" t="s">
        <v>15</v>
      </c>
      <c r="B13" s="23" t="s">
        <v>6</v>
      </c>
      <c r="C13" s="93">
        <v>3103</v>
      </c>
      <c r="D13" s="93">
        <v>3600</v>
      </c>
      <c r="E13" s="93">
        <v>3964</v>
      </c>
      <c r="F13" s="93">
        <v>4574</v>
      </c>
      <c r="G13" s="93">
        <v>5152</v>
      </c>
      <c r="H13" s="93">
        <v>5449</v>
      </c>
      <c r="I13" s="93">
        <v>6810</v>
      </c>
      <c r="J13" s="93">
        <v>7118</v>
      </c>
      <c r="K13" s="93">
        <v>7382</v>
      </c>
      <c r="L13" s="93">
        <v>7602</v>
      </c>
      <c r="M13" s="93">
        <v>7999</v>
      </c>
      <c r="N13" s="93">
        <v>8553</v>
      </c>
      <c r="O13" s="93">
        <v>9200</v>
      </c>
      <c r="P13" s="93">
        <v>9858</v>
      </c>
      <c r="Q13" s="93">
        <v>10363</v>
      </c>
      <c r="R13" s="93">
        <v>10741</v>
      </c>
      <c r="S13" s="93">
        <v>10823</v>
      </c>
      <c r="T13" s="93">
        <v>10835</v>
      </c>
      <c r="U13" s="93">
        <v>10900</v>
      </c>
      <c r="V13" s="93">
        <v>10969</v>
      </c>
    </row>
    <row r="14" spans="1:22" customFormat="1">
      <c r="A14" s="33" t="s">
        <v>16</v>
      </c>
      <c r="B14" s="23" t="s">
        <v>6</v>
      </c>
      <c r="C14" s="93">
        <v>1455</v>
      </c>
      <c r="D14" s="93">
        <v>1463</v>
      </c>
      <c r="E14" s="93">
        <v>1477</v>
      </c>
      <c r="F14" s="93">
        <v>1515</v>
      </c>
      <c r="G14" s="93">
        <v>1517</v>
      </c>
      <c r="H14" s="93">
        <v>1532</v>
      </c>
      <c r="I14" s="93">
        <v>1542</v>
      </c>
      <c r="J14" s="93">
        <v>1556</v>
      </c>
      <c r="K14" s="93">
        <v>1555</v>
      </c>
      <c r="L14" s="93">
        <v>1547</v>
      </c>
      <c r="M14" s="93">
        <v>1587</v>
      </c>
      <c r="N14" s="93">
        <v>1631</v>
      </c>
      <c r="O14" s="93">
        <v>1683</v>
      </c>
      <c r="P14" s="93">
        <v>1815</v>
      </c>
      <c r="Q14" s="93">
        <v>1907</v>
      </c>
      <c r="R14" s="93">
        <v>1989</v>
      </c>
      <c r="S14" s="93">
        <v>2013</v>
      </c>
      <c r="T14" s="93">
        <v>2020</v>
      </c>
      <c r="U14" s="93">
        <v>2030</v>
      </c>
      <c r="V14" s="93">
        <v>2027</v>
      </c>
    </row>
    <row r="15" spans="1:22" customFormat="1">
      <c r="A15" s="33" t="s">
        <v>164</v>
      </c>
      <c r="B15" s="23" t="s">
        <v>6</v>
      </c>
      <c r="C15" s="93">
        <v>15929</v>
      </c>
      <c r="D15" s="93">
        <v>15455</v>
      </c>
      <c r="E15" s="93">
        <v>14964</v>
      </c>
      <c r="F15" s="93">
        <v>14563</v>
      </c>
      <c r="G15" s="93">
        <v>14108</v>
      </c>
      <c r="H15" s="93">
        <v>13692</v>
      </c>
      <c r="I15" s="93">
        <v>12215</v>
      </c>
      <c r="J15" s="93">
        <v>11824</v>
      </c>
      <c r="K15" s="93">
        <v>11401</v>
      </c>
      <c r="L15" s="93">
        <v>11044</v>
      </c>
      <c r="M15" s="93">
        <v>10678</v>
      </c>
      <c r="N15" s="93">
        <v>10400</v>
      </c>
      <c r="O15" s="93">
        <v>10048</v>
      </c>
      <c r="P15" s="93">
        <v>9831</v>
      </c>
      <c r="Q15" s="93">
        <v>9630</v>
      </c>
      <c r="R15" s="93">
        <v>9320</v>
      </c>
      <c r="S15" s="93">
        <v>9009</v>
      </c>
      <c r="T15" s="93">
        <v>8714</v>
      </c>
      <c r="U15" s="93">
        <v>8461</v>
      </c>
      <c r="V15" s="93">
        <v>8167</v>
      </c>
    </row>
    <row r="16" spans="1:22" customFormat="1">
      <c r="A16" s="33" t="s">
        <v>11</v>
      </c>
      <c r="B16" s="23" t="s">
        <v>6</v>
      </c>
      <c r="C16" s="93">
        <v>6785</v>
      </c>
      <c r="D16" s="93">
        <v>6897</v>
      </c>
      <c r="E16" s="93">
        <v>6920</v>
      </c>
      <c r="F16" s="93">
        <v>7065</v>
      </c>
      <c r="G16" s="93">
        <v>7129</v>
      </c>
      <c r="H16" s="93">
        <v>7161</v>
      </c>
      <c r="I16" s="93">
        <v>7301</v>
      </c>
      <c r="J16" s="93">
        <v>7520</v>
      </c>
      <c r="K16" s="93">
        <v>7771</v>
      </c>
      <c r="L16" s="93">
        <v>8013</v>
      </c>
      <c r="M16" s="93">
        <v>8409</v>
      </c>
      <c r="N16" s="93">
        <v>9230</v>
      </c>
      <c r="O16" s="93">
        <v>10301</v>
      </c>
      <c r="P16" s="93">
        <v>11204</v>
      </c>
      <c r="Q16" s="93">
        <v>12043</v>
      </c>
      <c r="R16" s="93">
        <v>12552</v>
      </c>
      <c r="S16" s="93">
        <v>12737</v>
      </c>
      <c r="T16" s="93">
        <v>12902</v>
      </c>
      <c r="U16" s="93">
        <v>13037</v>
      </c>
      <c r="V16" s="93">
        <v>13169</v>
      </c>
    </row>
    <row r="17" spans="1:22" customFormat="1">
      <c r="A17" s="33"/>
      <c r="B17" s="23"/>
      <c r="C17" s="33"/>
      <c r="D17" s="33"/>
      <c r="E17" s="33"/>
      <c r="F17" s="33"/>
      <c r="G17" s="33"/>
      <c r="H17" s="33"/>
      <c r="I17" s="33"/>
      <c r="J17" s="33"/>
      <c r="K17" s="33"/>
      <c r="L17" s="33"/>
      <c r="M17" s="33"/>
      <c r="N17" s="33"/>
      <c r="O17" s="33"/>
      <c r="P17" s="33"/>
      <c r="Q17" s="33"/>
      <c r="R17" s="33"/>
      <c r="S17" s="33"/>
      <c r="T17" s="33"/>
      <c r="U17" s="33"/>
      <c r="V17" s="33"/>
    </row>
    <row r="18" spans="1:22" customFormat="1">
      <c r="A18" s="33" t="s">
        <v>19</v>
      </c>
      <c r="B18" s="23" t="s">
        <v>6</v>
      </c>
      <c r="C18" s="93">
        <v>17477</v>
      </c>
      <c r="D18" s="93">
        <v>18069</v>
      </c>
      <c r="E18" s="93">
        <v>18786</v>
      </c>
      <c r="F18" s="93">
        <v>19556</v>
      </c>
      <c r="G18" s="93">
        <v>20103</v>
      </c>
      <c r="H18" s="93">
        <v>20419</v>
      </c>
      <c r="I18" s="93">
        <v>20759</v>
      </c>
      <c r="J18" s="93">
        <v>20943</v>
      </c>
      <c r="K18" s="93">
        <v>21032</v>
      </c>
      <c r="L18" s="93">
        <v>21096</v>
      </c>
      <c r="M18" s="93">
        <v>21345</v>
      </c>
      <c r="N18" s="93">
        <v>21649</v>
      </c>
      <c r="O18" s="93">
        <v>22179</v>
      </c>
      <c r="P18" s="93">
        <v>22814</v>
      </c>
      <c r="Q18" s="93">
        <v>23413</v>
      </c>
      <c r="R18" s="93">
        <v>23739</v>
      </c>
      <c r="S18" s="93">
        <v>23929</v>
      </c>
      <c r="T18" s="93">
        <v>23907</v>
      </c>
      <c r="U18" s="93">
        <v>23952</v>
      </c>
      <c r="V18" s="93">
        <v>24036</v>
      </c>
    </row>
    <row r="19" spans="1:22" customFormat="1">
      <c r="A19" s="33" t="s">
        <v>122</v>
      </c>
      <c r="B19" s="23" t="s">
        <v>6</v>
      </c>
      <c r="C19" s="93">
        <v>3069</v>
      </c>
      <c r="D19" s="93">
        <v>3321</v>
      </c>
      <c r="E19" s="93">
        <v>3632</v>
      </c>
      <c r="F19" s="93">
        <v>3955</v>
      </c>
      <c r="G19" s="93">
        <v>4206</v>
      </c>
      <c r="H19" s="93">
        <v>4310</v>
      </c>
      <c r="I19" s="93">
        <v>4469</v>
      </c>
      <c r="J19" s="93">
        <v>4629</v>
      </c>
      <c r="K19" s="93">
        <v>4725</v>
      </c>
      <c r="L19" s="93">
        <v>4850</v>
      </c>
      <c r="M19" s="93">
        <v>4930</v>
      </c>
      <c r="N19" s="93">
        <v>5054</v>
      </c>
      <c r="O19" s="93">
        <v>5165</v>
      </c>
      <c r="P19" s="93">
        <v>5288</v>
      </c>
      <c r="Q19" s="93">
        <v>5528</v>
      </c>
      <c r="R19" s="93">
        <v>5683</v>
      </c>
      <c r="S19" s="93">
        <v>5881</v>
      </c>
      <c r="T19" s="93">
        <v>5959</v>
      </c>
      <c r="U19" s="93">
        <v>6094</v>
      </c>
      <c r="V19" s="93">
        <v>6144</v>
      </c>
    </row>
    <row r="20" spans="1:22" customFormat="1">
      <c r="A20" s="33" t="s">
        <v>17</v>
      </c>
      <c r="B20" s="23" t="s">
        <v>6</v>
      </c>
      <c r="C20" s="93">
        <v>35842</v>
      </c>
      <c r="D20" s="93">
        <v>36956</v>
      </c>
      <c r="E20" s="93">
        <v>38525</v>
      </c>
      <c r="F20" s="93">
        <v>40415</v>
      </c>
      <c r="G20" s="93">
        <v>41819</v>
      </c>
      <c r="H20" s="93">
        <v>41879</v>
      </c>
      <c r="I20" s="93">
        <v>41854</v>
      </c>
      <c r="J20" s="93">
        <v>41924</v>
      </c>
      <c r="K20" s="93">
        <v>41973</v>
      </c>
      <c r="L20" s="93">
        <v>42445</v>
      </c>
      <c r="M20" s="93">
        <v>42430</v>
      </c>
      <c r="N20" s="93">
        <v>42883</v>
      </c>
      <c r="O20" s="93">
        <v>43626</v>
      </c>
      <c r="P20" s="93">
        <v>44428</v>
      </c>
      <c r="Q20" s="93">
        <v>45350</v>
      </c>
      <c r="R20" s="93">
        <v>46055</v>
      </c>
      <c r="S20" s="93">
        <v>46936</v>
      </c>
      <c r="T20" s="93">
        <v>47238</v>
      </c>
      <c r="U20" s="93">
        <v>47323</v>
      </c>
      <c r="V20" s="93">
        <v>47322</v>
      </c>
    </row>
    <row r="21" spans="1:22" customFormat="1">
      <c r="A21" s="33"/>
      <c r="B21" s="23"/>
      <c r="C21" s="33"/>
      <c r="D21" s="33"/>
      <c r="E21" s="33"/>
      <c r="F21" s="33"/>
      <c r="G21" s="33"/>
      <c r="H21" s="33"/>
      <c r="I21" s="33"/>
      <c r="J21" s="33"/>
      <c r="K21" s="33"/>
      <c r="L21" s="33"/>
      <c r="M21" s="33"/>
      <c r="N21" s="33"/>
      <c r="O21" s="33"/>
      <c r="P21" s="33"/>
      <c r="Q21" s="33"/>
      <c r="R21" s="33"/>
      <c r="S21" s="93"/>
      <c r="T21" s="93"/>
      <c r="U21" s="93"/>
      <c r="V21" s="93"/>
    </row>
    <row r="22" spans="1:22" customFormat="1">
      <c r="A22" s="33" t="s">
        <v>181</v>
      </c>
      <c r="B22" s="23" t="s">
        <v>6</v>
      </c>
      <c r="C22" s="93">
        <v>111833</v>
      </c>
      <c r="D22" s="93">
        <v>115676</v>
      </c>
      <c r="E22" s="93">
        <v>119906</v>
      </c>
      <c r="F22" s="93">
        <v>125970</v>
      </c>
      <c r="G22" s="93">
        <v>130434</v>
      </c>
      <c r="H22" s="93">
        <v>132150</v>
      </c>
      <c r="I22" s="93">
        <v>134733</v>
      </c>
      <c r="J22" s="93">
        <v>137084</v>
      </c>
      <c r="K22" s="93">
        <v>138694</v>
      </c>
      <c r="L22" s="93">
        <v>141212</v>
      </c>
      <c r="M22" s="93">
        <v>143899</v>
      </c>
      <c r="N22" s="93">
        <v>148338</v>
      </c>
      <c r="O22" s="93">
        <v>153512</v>
      </c>
      <c r="P22" s="93">
        <v>160363</v>
      </c>
      <c r="Q22" s="93">
        <v>165958</v>
      </c>
      <c r="R22" s="93">
        <v>169545</v>
      </c>
      <c r="S22" s="93">
        <v>172306</v>
      </c>
      <c r="T22" s="93">
        <v>173612</v>
      </c>
      <c r="U22" s="93">
        <v>175399</v>
      </c>
      <c r="V22" s="93">
        <v>176486</v>
      </c>
    </row>
    <row r="23" spans="1:22" customFormat="1" ht="20.399999999999999">
      <c r="A23" s="139" t="s">
        <v>175</v>
      </c>
      <c r="B23" s="23" t="s">
        <v>6</v>
      </c>
      <c r="C23" s="95">
        <v>199131</v>
      </c>
      <c r="D23" s="95">
        <v>208814</v>
      </c>
      <c r="E23" s="95">
        <v>218677</v>
      </c>
      <c r="F23" s="95">
        <v>230291</v>
      </c>
      <c r="G23" s="95">
        <v>240505</v>
      </c>
      <c r="H23" s="95">
        <v>246002</v>
      </c>
      <c r="I23" s="95">
        <v>252678</v>
      </c>
      <c r="J23" s="95">
        <v>258674</v>
      </c>
      <c r="K23" s="95">
        <v>263465</v>
      </c>
      <c r="L23" s="95">
        <v>268815</v>
      </c>
      <c r="M23" s="95">
        <v>274633</v>
      </c>
      <c r="N23" s="95">
        <v>284856</v>
      </c>
      <c r="O23" s="95">
        <v>295286</v>
      </c>
      <c r="P23" s="95">
        <v>308411</v>
      </c>
      <c r="Q23" s="95">
        <v>325102</v>
      </c>
      <c r="R23" s="95">
        <v>336303</v>
      </c>
      <c r="S23" s="33">
        <v>346303</v>
      </c>
      <c r="T23" s="33">
        <v>351953</v>
      </c>
      <c r="U23" s="33">
        <v>358807</v>
      </c>
      <c r="V23" s="33">
        <v>363882</v>
      </c>
    </row>
    <row r="24" spans="1:22" customFormat="1">
      <c r="A24" s="33"/>
      <c r="B24" s="33"/>
      <c r="C24" s="33"/>
      <c r="D24" s="33"/>
      <c r="E24" s="33"/>
      <c r="F24" s="33"/>
      <c r="G24" s="33"/>
      <c r="H24" s="33"/>
      <c r="I24" s="33"/>
      <c r="J24" s="33"/>
      <c r="K24" s="33"/>
      <c r="L24" s="33"/>
      <c r="M24" s="33"/>
      <c r="N24" s="33"/>
      <c r="O24" s="33"/>
      <c r="P24" s="33"/>
      <c r="Q24" s="33"/>
      <c r="R24" s="33"/>
      <c r="S24" s="33"/>
      <c r="T24" s="33"/>
      <c r="U24" s="33"/>
      <c r="V24" s="33"/>
    </row>
    <row r="25" spans="1:22" customFormat="1" ht="11.4">
      <c r="A25" s="100" t="s">
        <v>176</v>
      </c>
      <c r="B25" s="96"/>
      <c r="C25" s="96"/>
      <c r="D25" s="96"/>
      <c r="E25" s="96"/>
      <c r="F25" s="96"/>
      <c r="G25" s="96"/>
      <c r="H25" s="96"/>
      <c r="I25" s="96"/>
      <c r="J25" s="96"/>
      <c r="K25" s="96"/>
      <c r="L25" s="96"/>
      <c r="M25" s="96"/>
      <c r="N25" s="96"/>
      <c r="O25" s="96"/>
      <c r="P25" s="96"/>
      <c r="Q25" s="96"/>
      <c r="R25" s="96"/>
      <c r="S25" s="96"/>
      <c r="T25" s="96"/>
      <c r="U25" s="96"/>
      <c r="V25" s="96"/>
    </row>
    <row r="26" spans="1:22" customFormat="1">
      <c r="A26" s="33"/>
      <c r="B26" s="33"/>
      <c r="C26" s="92" t="s">
        <v>86</v>
      </c>
      <c r="D26" s="92" t="s">
        <v>85</v>
      </c>
      <c r="E26" s="92" t="s">
        <v>84</v>
      </c>
      <c r="F26" s="92" t="s">
        <v>83</v>
      </c>
      <c r="G26" s="92" t="s">
        <v>82</v>
      </c>
      <c r="H26" s="92" t="s">
        <v>81</v>
      </c>
      <c r="I26" s="92" t="s">
        <v>80</v>
      </c>
      <c r="J26" s="92" t="s">
        <v>79</v>
      </c>
      <c r="K26" s="92" t="s">
        <v>78</v>
      </c>
      <c r="L26" s="92" t="s">
        <v>77</v>
      </c>
      <c r="M26" s="92" t="s">
        <v>76</v>
      </c>
      <c r="N26" s="92" t="s">
        <v>75</v>
      </c>
      <c r="O26" s="92" t="s">
        <v>74</v>
      </c>
      <c r="P26" s="92" t="s">
        <v>73</v>
      </c>
      <c r="Q26" s="92" t="s">
        <v>72</v>
      </c>
      <c r="R26" s="92" t="s">
        <v>71</v>
      </c>
      <c r="S26" s="92" t="s">
        <v>90</v>
      </c>
      <c r="T26" s="92" t="s">
        <v>120</v>
      </c>
      <c r="U26" s="92" t="s">
        <v>121</v>
      </c>
      <c r="V26" s="92" t="s">
        <v>126</v>
      </c>
    </row>
    <row r="27" spans="1:22" customFormat="1">
      <c r="A27" s="33" t="s">
        <v>8</v>
      </c>
      <c r="B27" s="23" t="s">
        <v>6</v>
      </c>
      <c r="C27" s="140">
        <v>1.1108265413220444</v>
      </c>
      <c r="D27" s="140">
        <v>1.2068156349670041</v>
      </c>
      <c r="E27" s="140">
        <v>1.3330162751455341</v>
      </c>
      <c r="F27" s="140">
        <v>1.4038759656260991</v>
      </c>
      <c r="G27" s="140">
        <v>1.4199288996070769</v>
      </c>
      <c r="H27" s="140">
        <v>1.4178746514255982</v>
      </c>
      <c r="I27" s="140">
        <v>1.5624628974425949</v>
      </c>
      <c r="J27" s="140">
        <v>1.7040753999242289</v>
      </c>
      <c r="K27" s="209">
        <v>1.789611523352248</v>
      </c>
      <c r="L27" s="140">
        <v>1.9370198835630452</v>
      </c>
      <c r="M27" s="140">
        <v>2.0394490101335236</v>
      </c>
      <c r="N27" s="140">
        <v>2.1642514112393632</v>
      </c>
      <c r="O27" s="140">
        <v>2.2263161816002115</v>
      </c>
      <c r="P27" s="140">
        <v>2.4499774651358091</v>
      </c>
      <c r="Q27" s="140">
        <v>2.5127498446641363</v>
      </c>
      <c r="R27" s="140">
        <v>2.5967654169008303</v>
      </c>
      <c r="S27" s="140">
        <v>5.3863475444848117</v>
      </c>
      <c r="T27" s="140">
        <v>5.601571319954842</v>
      </c>
      <c r="U27" s="140">
        <v>5.8096112292544424</v>
      </c>
      <c r="V27" s="140">
        <v>5.9086839749328561</v>
      </c>
    </row>
    <row r="28" spans="1:22" customFormat="1">
      <c r="A28" s="33" t="s">
        <v>10</v>
      </c>
      <c r="B28" s="23" t="s">
        <v>6</v>
      </c>
      <c r="C28" s="140">
        <v>1.6572005363303555E-2</v>
      </c>
      <c r="D28" s="140">
        <v>1.8198013543153237E-2</v>
      </c>
      <c r="E28" s="140">
        <v>2.4236659548100625E-2</v>
      </c>
      <c r="F28" s="140">
        <v>2.822515860367969E-2</v>
      </c>
      <c r="G28" s="140">
        <v>2.952121577513981E-2</v>
      </c>
      <c r="H28" s="140">
        <v>3.1707059292200877E-2</v>
      </c>
      <c r="I28" s="140">
        <v>3.6014215721194565E-2</v>
      </c>
      <c r="J28" s="140">
        <v>4.1751393646056428E-2</v>
      </c>
      <c r="K28" s="140">
        <v>4.4028618602091361E-2</v>
      </c>
      <c r="L28" s="140">
        <v>4.7244387403976712E-2</v>
      </c>
      <c r="M28" s="140">
        <v>5.2797733702796099E-2</v>
      </c>
      <c r="N28" s="140">
        <v>5.3360294324149751E-2</v>
      </c>
      <c r="O28" s="140">
        <v>5.3846101745426464E-2</v>
      </c>
      <c r="P28" s="140">
        <v>5.0581853435837244E-2</v>
      </c>
      <c r="Q28" s="140">
        <v>5.3214068200134107E-2</v>
      </c>
      <c r="R28" s="140">
        <v>5.4712565751717943E-2</v>
      </c>
      <c r="S28" s="140">
        <v>0.11317075435562313</v>
      </c>
      <c r="T28" s="140">
        <v>0.1146234131281248</v>
      </c>
      <c r="U28" s="140">
        <v>0.123147794457209</v>
      </c>
      <c r="V28" s="140">
        <v>0.1229559285155763</v>
      </c>
    </row>
    <row r="29" spans="1:22" customFormat="1">
      <c r="A29" s="33" t="s">
        <v>9</v>
      </c>
      <c r="B29" s="23" t="s">
        <v>6</v>
      </c>
      <c r="C29" s="140">
        <v>3.1195544641467174</v>
      </c>
      <c r="D29" s="140">
        <v>3.0984512532684589</v>
      </c>
      <c r="E29" s="140">
        <v>3.0327835117547797</v>
      </c>
      <c r="F29" s="140">
        <v>2.9640758865956549</v>
      </c>
      <c r="G29" s="140">
        <v>2.8959896883640672</v>
      </c>
      <c r="H29" s="140">
        <v>2.8763993788668385</v>
      </c>
      <c r="I29" s="140">
        <v>2.7327270280752578</v>
      </c>
      <c r="J29" s="140">
        <v>2.6817538678027173</v>
      </c>
      <c r="K29" s="140">
        <v>2.644753572580798</v>
      </c>
      <c r="L29" s="140">
        <v>2.5757491211427936</v>
      </c>
      <c r="M29" s="140">
        <v>2.524824037897849</v>
      </c>
      <c r="N29" s="140">
        <v>2.4517651023675118</v>
      </c>
      <c r="O29" s="140">
        <v>2.4108830083376791</v>
      </c>
      <c r="P29" s="140">
        <v>2.384804692439634</v>
      </c>
      <c r="Q29" s="140">
        <v>2.3192721053700067</v>
      </c>
      <c r="R29" s="140">
        <v>2.2687873732913473</v>
      </c>
      <c r="S29" s="140">
        <v>4.4809815096398271</v>
      </c>
      <c r="T29" s="140">
        <v>4.4927769969817755</v>
      </c>
      <c r="U29" s="140">
        <v>4.5102879719952789</v>
      </c>
      <c r="V29" s="140">
        <v>4.6037646045578686</v>
      </c>
    </row>
    <row r="30" spans="1:22" customFormat="1">
      <c r="A30" s="33" t="s">
        <v>18</v>
      </c>
      <c r="B30" s="23" t="s">
        <v>6</v>
      </c>
      <c r="C30" s="140">
        <v>3.4148374688019442E-2</v>
      </c>
      <c r="D30" s="140">
        <v>3.926939764575172E-2</v>
      </c>
      <c r="E30" s="140">
        <v>4.0699296222282175E-2</v>
      </c>
      <c r="F30" s="140">
        <v>4.689718660303703E-2</v>
      </c>
      <c r="G30" s="140">
        <v>4.6568678405854352E-2</v>
      </c>
      <c r="H30" s="140">
        <v>4.9186591978926997E-2</v>
      </c>
      <c r="I30" s="140">
        <v>5.8968331235802085E-2</v>
      </c>
      <c r="J30" s="140">
        <v>6.881248212035225E-2</v>
      </c>
      <c r="K30" s="140">
        <v>7.0977169643026583E-2</v>
      </c>
      <c r="L30" s="140">
        <v>7.5516619236277727E-2</v>
      </c>
      <c r="M30" s="140">
        <v>8.6661107732865311E-2</v>
      </c>
      <c r="N30" s="140">
        <v>9.9348442721936714E-2</v>
      </c>
      <c r="O30" s="140">
        <v>0.10532162039514233</v>
      </c>
      <c r="P30" s="140">
        <v>0.10797280252649873</v>
      </c>
      <c r="Q30" s="140">
        <v>0.11473322218872846</v>
      </c>
      <c r="R30" s="140">
        <v>0.11239864051168143</v>
      </c>
      <c r="S30" s="140">
        <v>0.22343969449699952</v>
      </c>
      <c r="T30" s="140">
        <v>0.23039882035803977</v>
      </c>
      <c r="U30" s="140">
        <v>0.24230468816811954</v>
      </c>
      <c r="V30" s="140">
        <v>0.2436453883027549</v>
      </c>
    </row>
    <row r="31" spans="1:22" customFormat="1">
      <c r="A31" s="33" t="s">
        <v>12</v>
      </c>
      <c r="B31" s="23" t="s">
        <v>6</v>
      </c>
      <c r="C31" s="140">
        <v>3.0633100823076267E-2</v>
      </c>
      <c r="D31" s="140">
        <v>3.2564866340379479E-2</v>
      </c>
      <c r="E31" s="140">
        <v>3.5211750664221664E-2</v>
      </c>
      <c r="F31" s="140">
        <v>4.4726020556600125E-2</v>
      </c>
      <c r="G31" s="140">
        <v>5.4052930292509516E-2</v>
      </c>
      <c r="H31" s="140">
        <v>5.9755611742993965E-2</v>
      </c>
      <c r="I31" s="140">
        <v>7.2028431442389129E-2</v>
      </c>
      <c r="J31" s="140">
        <v>8.1183265422887493E-2</v>
      </c>
      <c r="K31" s="140">
        <v>8.8436794261097296E-2</v>
      </c>
      <c r="L31" s="140">
        <v>0.10304484496772874</v>
      </c>
      <c r="M31" s="140">
        <v>0.11615501414615141</v>
      </c>
      <c r="N31" s="140">
        <v>0.12743280815569971</v>
      </c>
      <c r="O31" s="140">
        <v>0.12970476080816565</v>
      </c>
      <c r="P31" s="140">
        <v>0.12840008949097148</v>
      </c>
      <c r="Q31" s="140">
        <v>0.13072820222576298</v>
      </c>
      <c r="R31" s="140">
        <v>0.12786088735455822</v>
      </c>
      <c r="S31" s="140">
        <v>0.26348473065360462</v>
      </c>
      <c r="T31" s="140">
        <v>0.26783862866622121</v>
      </c>
      <c r="U31" s="140">
        <v>0.26853060735808076</v>
      </c>
      <c r="V31" s="140">
        <v>0.27877565359291956</v>
      </c>
    </row>
    <row r="32" spans="1:22" customFormat="1">
      <c r="A32" s="33" t="s">
        <v>13</v>
      </c>
      <c r="B32" s="23" t="s">
        <v>6</v>
      </c>
      <c r="C32" s="140">
        <v>7.0747397441884994</v>
      </c>
      <c r="D32" s="140">
        <v>6.9468522225521276</v>
      </c>
      <c r="E32" s="140">
        <v>6.8374817653434059</v>
      </c>
      <c r="F32" s="140">
        <v>7.1466101584516979</v>
      </c>
      <c r="G32" s="140">
        <v>7.357851188124986</v>
      </c>
      <c r="H32" s="140">
        <v>7.554816627507094</v>
      </c>
      <c r="I32" s="140">
        <v>7.6583636090201761</v>
      </c>
      <c r="J32" s="140">
        <v>7.6374123414026922</v>
      </c>
      <c r="K32" s="140">
        <v>7.5721632854458845</v>
      </c>
      <c r="L32" s="140">
        <v>7.5178096460390975</v>
      </c>
      <c r="M32" s="140">
        <v>7.6250851135879527</v>
      </c>
      <c r="N32" s="140">
        <v>7.6477237621815934</v>
      </c>
      <c r="O32" s="140">
        <v>7.7216664521853389</v>
      </c>
      <c r="P32" s="140">
        <v>7.6780659574399097</v>
      </c>
      <c r="Q32" s="140">
        <v>7.4859582531021029</v>
      </c>
      <c r="R32" s="140">
        <v>7.3279155999203098</v>
      </c>
      <c r="S32" s="140">
        <v>14.396480679720961</v>
      </c>
      <c r="T32" s="140">
        <v>14.296246803216366</v>
      </c>
      <c r="U32" s="140">
        <v>14.161426233900992</v>
      </c>
      <c r="V32" s="140">
        <v>14.053805967612162</v>
      </c>
    </row>
    <row r="33" spans="1:22" customFormat="1">
      <c r="A33" s="33" t="s">
        <v>14</v>
      </c>
      <c r="B33" s="23" t="s">
        <v>6</v>
      </c>
      <c r="C33" s="140">
        <v>2.7614987119032195</v>
      </c>
      <c r="D33" s="140">
        <v>2.9839953259838898</v>
      </c>
      <c r="E33" s="140">
        <v>3.1644846051482323</v>
      </c>
      <c r="F33" s="140">
        <v>3.27151299877112</v>
      </c>
      <c r="G33" s="140">
        <v>3.3309078813330286</v>
      </c>
      <c r="H33" s="140">
        <v>3.3385907431646897</v>
      </c>
      <c r="I33" s="140">
        <v>3.6239799270217428</v>
      </c>
      <c r="J33" s="140">
        <v>3.8554319336307477</v>
      </c>
      <c r="K33" s="140">
        <v>4.0559467101892093</v>
      </c>
      <c r="L33" s="140">
        <v>4.3405315923590573</v>
      </c>
      <c r="M33" s="140">
        <v>4.4943615661628424</v>
      </c>
      <c r="N33" s="140">
        <v>4.6360266239784318</v>
      </c>
      <c r="O33" s="140">
        <v>4.7286359664867277</v>
      </c>
      <c r="P33" s="140">
        <v>5.074073233444981</v>
      </c>
      <c r="Q33" s="140">
        <v>5.1390025284372287</v>
      </c>
      <c r="R33" s="140">
        <v>5.1938281847024852</v>
      </c>
      <c r="S33" s="140">
        <v>10.525460517915802</v>
      </c>
      <c r="T33" s="140">
        <v>10.729673064073912</v>
      </c>
      <c r="U33" s="140">
        <v>11.1460156557335</v>
      </c>
      <c r="V33" s="140">
        <v>11.42130253957821</v>
      </c>
    </row>
    <row r="34" spans="1:22" customFormat="1">
      <c r="A34" s="33" t="s">
        <v>15</v>
      </c>
      <c r="B34" s="23" t="s">
        <v>6</v>
      </c>
      <c r="C34" s="140">
        <v>1.5582706861312401</v>
      </c>
      <c r="D34" s="140">
        <v>1.7240223356671487</v>
      </c>
      <c r="E34" s="140">
        <v>1.812719216012658</v>
      </c>
      <c r="F34" s="140">
        <v>1.9861826992804754</v>
      </c>
      <c r="G34" s="140">
        <v>2.1421592066693003</v>
      </c>
      <c r="H34" s="140">
        <v>2.2150226420923405</v>
      </c>
      <c r="I34" s="140">
        <v>2.69512976990478</v>
      </c>
      <c r="J34" s="140">
        <v>2.7517261108576818</v>
      </c>
      <c r="K34" s="140">
        <v>2.8018901941434344</v>
      </c>
      <c r="L34" s="140">
        <v>2.8279671893309528</v>
      </c>
      <c r="M34" s="140">
        <v>2.9126142888873514</v>
      </c>
      <c r="N34" s="140">
        <v>3.0025697194371892</v>
      </c>
      <c r="O34" s="140">
        <v>3.1156234972196448</v>
      </c>
      <c r="P34" s="140">
        <v>3.1963840459646384</v>
      </c>
      <c r="Q34" s="140">
        <v>3.1876149639190157</v>
      </c>
      <c r="R34" s="140">
        <v>3.1938460257565353</v>
      </c>
      <c r="S34" s="140">
        <v>6.2812670481585089</v>
      </c>
      <c r="T34" s="140">
        <v>6.2409280464484027</v>
      </c>
      <c r="U34" s="140">
        <v>6.2144025906647133</v>
      </c>
      <c r="V34" s="140">
        <v>6.2152238704486473</v>
      </c>
    </row>
    <row r="35" spans="1:22" customFormat="1">
      <c r="A35" s="33" t="s">
        <v>16</v>
      </c>
      <c r="B35" s="23" t="s">
        <v>6</v>
      </c>
      <c r="C35" s="140">
        <v>0.73067478192747481</v>
      </c>
      <c r="D35" s="140">
        <v>0.70062352141139961</v>
      </c>
      <c r="E35" s="140">
        <v>0.67542539910461552</v>
      </c>
      <c r="F35" s="140">
        <v>0.65786331207038051</v>
      </c>
      <c r="G35" s="140">
        <v>0.63075611733643788</v>
      </c>
      <c r="H35" s="140">
        <v>0.62275916455963765</v>
      </c>
      <c r="I35" s="140">
        <v>0.61026286419870357</v>
      </c>
      <c r="J35" s="140">
        <v>0.60152933808577591</v>
      </c>
      <c r="K35" s="140">
        <v>0.59021122350217292</v>
      </c>
      <c r="L35" s="140">
        <v>0.57548871900749587</v>
      </c>
      <c r="M35" s="140">
        <v>0.57786209231956831</v>
      </c>
      <c r="N35" s="140">
        <v>0.57257000028084371</v>
      </c>
      <c r="O35" s="140">
        <v>0.56995590715441979</v>
      </c>
      <c r="P35" s="140">
        <v>0.58850041016695254</v>
      </c>
      <c r="Q35" s="140">
        <v>0.58658513328124717</v>
      </c>
      <c r="R35" s="140">
        <v>0.59143094174003807</v>
      </c>
      <c r="S35" s="140">
        <v>1.1682704026557404</v>
      </c>
      <c r="T35" s="140">
        <v>1.1635140428081008</v>
      </c>
      <c r="U35" s="140">
        <v>1.1573612164265474</v>
      </c>
      <c r="V35" s="140">
        <v>1.1485330281155446</v>
      </c>
    </row>
    <row r="36" spans="1:22" customFormat="1">
      <c r="A36" s="33" t="s">
        <v>164</v>
      </c>
      <c r="B36" s="23" t="s">
        <v>6</v>
      </c>
      <c r="C36" s="140">
        <v>7.9992567706685547</v>
      </c>
      <c r="D36" s="140">
        <v>7.401323666037718</v>
      </c>
      <c r="E36" s="140">
        <v>6.8429693109014673</v>
      </c>
      <c r="F36" s="140">
        <v>6.3237382268521127</v>
      </c>
      <c r="G36" s="140">
        <v>5.8659903120517249</v>
      </c>
      <c r="H36" s="140">
        <v>5.5658084080617236</v>
      </c>
      <c r="I36" s="140">
        <v>4.8342158794988084</v>
      </c>
      <c r="J36" s="140">
        <v>4.5710044302867701</v>
      </c>
      <c r="K36" s="140">
        <v>4.3273300058831339</v>
      </c>
      <c r="L36" s="140">
        <v>4.1084016888938484</v>
      </c>
      <c r="M36" s="140">
        <v>3.8880979343341844</v>
      </c>
      <c r="N36" s="140">
        <v>3.6509675063891933</v>
      </c>
      <c r="O36" s="140">
        <v>3.4028027065285857</v>
      </c>
      <c r="P36" s="140">
        <v>3.1876294944084353</v>
      </c>
      <c r="Q36" s="140">
        <v>2.9621472645508176</v>
      </c>
      <c r="R36" s="140">
        <v>2.7713103956848437</v>
      </c>
      <c r="S36" s="140">
        <v>5.2284888512297885</v>
      </c>
      <c r="T36" s="140">
        <v>5.0192383014998958</v>
      </c>
      <c r="U36" s="140">
        <v>4.823858744918728</v>
      </c>
      <c r="V36" s="140">
        <v>4.6275625262060442</v>
      </c>
    </row>
    <row r="37" spans="1:22" customFormat="1">
      <c r="A37" s="33" t="s">
        <v>11</v>
      </c>
      <c r="B37" s="23" t="s">
        <v>6</v>
      </c>
      <c r="C37" s="140">
        <v>3.407304739091352</v>
      </c>
      <c r="D37" s="140">
        <v>3.3029394580823124</v>
      </c>
      <c r="E37" s="140">
        <v>3.1644846051482323</v>
      </c>
      <c r="F37" s="140">
        <v>3.067857623615339</v>
      </c>
      <c r="G37" s="140">
        <v>2.9641795388869254</v>
      </c>
      <c r="H37" s="140">
        <v>2.9109519434801343</v>
      </c>
      <c r="I37" s="140">
        <v>2.8894482305543026</v>
      </c>
      <c r="J37" s="140">
        <v>2.9071340760957809</v>
      </c>
      <c r="K37" s="140">
        <v>2.9495378892832065</v>
      </c>
      <c r="L37" s="140">
        <v>2.9808604430556329</v>
      </c>
      <c r="M37" s="140">
        <v>3.0619044324607749</v>
      </c>
      <c r="N37" s="140">
        <v>3.2402336619204086</v>
      </c>
      <c r="O37" s="140">
        <v>3.488482352702126</v>
      </c>
      <c r="P37" s="140">
        <v>3.632814653173849</v>
      </c>
      <c r="Q37" s="140">
        <v>3.7043758574232086</v>
      </c>
      <c r="R37" s="140">
        <v>3.7323485071498026</v>
      </c>
      <c r="S37" s="140">
        <v>7.3920815293721631</v>
      </c>
      <c r="T37" s="140">
        <v>7.431513950648573</v>
      </c>
      <c r="U37" s="140">
        <v>7.4327675756418232</v>
      </c>
      <c r="V37" s="140">
        <v>7.4617816710673939</v>
      </c>
    </row>
    <row r="38" spans="1:22" customFormat="1">
      <c r="A38" s="33"/>
      <c r="B38" s="23"/>
      <c r="C38" s="33"/>
      <c r="D38" s="33"/>
      <c r="E38" s="33"/>
      <c r="F38" s="33"/>
      <c r="G38" s="33"/>
      <c r="H38" s="33"/>
      <c r="I38" s="33"/>
      <c r="J38" s="33"/>
      <c r="K38" s="33"/>
      <c r="L38" s="33"/>
      <c r="M38" s="33"/>
      <c r="N38" s="33"/>
      <c r="O38" s="33"/>
      <c r="P38" s="33"/>
      <c r="Q38" s="33"/>
      <c r="R38" s="33"/>
      <c r="S38" s="33"/>
      <c r="T38" s="33"/>
      <c r="U38" s="33"/>
      <c r="V38" s="33"/>
    </row>
    <row r="39" spans="1:22" customFormat="1">
      <c r="A39" s="33" t="s">
        <v>19</v>
      </c>
      <c r="B39" s="23" t="s">
        <v>6</v>
      </c>
      <c r="C39" s="140">
        <v>8.7766344768017035</v>
      </c>
      <c r="D39" s="140">
        <v>8.653155439769364</v>
      </c>
      <c r="E39" s="140">
        <v>8.5907525711437422</v>
      </c>
      <c r="F39" s="140">
        <v>8.4918646408240015</v>
      </c>
      <c r="G39" s="140">
        <v>8.3586619820793757</v>
      </c>
      <c r="H39" s="140">
        <v>8.3003390216339703</v>
      </c>
      <c r="I39" s="140">
        <v>8.2155945511678894</v>
      </c>
      <c r="J39" s="140">
        <v>8.0962910845311082</v>
      </c>
      <c r="K39" s="140">
        <v>7.9828440210274607</v>
      </c>
      <c r="L39" s="140">
        <v>7.8477763517660852</v>
      </c>
      <c r="M39" s="140">
        <v>7.7721905233529842</v>
      </c>
      <c r="N39" s="140">
        <v>7.5999803409441959</v>
      </c>
      <c r="O39" s="140">
        <v>7.5110232113950541</v>
      </c>
      <c r="P39" s="140">
        <v>7.3972718223409668</v>
      </c>
      <c r="Q39" s="140">
        <v>7.2017397616747969</v>
      </c>
      <c r="R39" s="140">
        <v>7.0588130346740883</v>
      </c>
      <c r="S39" s="140">
        <v>13.887502466542081</v>
      </c>
      <c r="T39" s="140">
        <v>13.770361495749142</v>
      </c>
      <c r="U39" s="140">
        <v>13.655722096477174</v>
      </c>
      <c r="V39" s="140">
        <v>13.619210588941899</v>
      </c>
    </row>
    <row r="40" spans="1:22" customFormat="1">
      <c r="A40" s="33" t="s">
        <v>122</v>
      </c>
      <c r="B40" s="23" t="s">
        <v>6</v>
      </c>
      <c r="C40" s="140">
        <v>1.5411964987872304</v>
      </c>
      <c r="D40" s="140">
        <v>1.5904106046529449</v>
      </c>
      <c r="E40" s="140">
        <v>1.6608971222396505</v>
      </c>
      <c r="F40" s="140">
        <v>1.7173923427315874</v>
      </c>
      <c r="G40" s="140">
        <v>1.7488201908484231</v>
      </c>
      <c r="H40" s="140">
        <v>1.7520182762741767</v>
      </c>
      <c r="I40" s="140">
        <v>1.7686541764617418</v>
      </c>
      <c r="J40" s="140">
        <v>1.789511122107363</v>
      </c>
      <c r="K40" s="140">
        <v>1.7934070939213935</v>
      </c>
      <c r="L40" s="140">
        <v>1.8042147945613156</v>
      </c>
      <c r="M40" s="140">
        <v>1.7951229458950673</v>
      </c>
      <c r="N40" s="140">
        <v>1.774229786277979</v>
      </c>
      <c r="O40" s="140">
        <v>1.7491516699064635</v>
      </c>
      <c r="P40" s="140">
        <v>1.7145951344147907</v>
      </c>
      <c r="Q40" s="140">
        <v>1.7003894162447477</v>
      </c>
      <c r="R40" s="140">
        <v>1.6898451693859406</v>
      </c>
      <c r="S40" s="140">
        <v>1.6982238097850728</v>
      </c>
      <c r="T40" s="140">
        <v>1.693123797779817</v>
      </c>
      <c r="U40" s="140">
        <v>1.6984061069042691</v>
      </c>
      <c r="V40" s="140">
        <v>1.6884594456444673</v>
      </c>
    </row>
    <row r="41" spans="1:22" customFormat="1">
      <c r="A41" s="33" t="s">
        <v>17</v>
      </c>
      <c r="B41" s="23" t="s">
        <v>6</v>
      </c>
      <c r="C41" s="140">
        <v>17.999206552470483</v>
      </c>
      <c r="D41" s="140">
        <v>17.698047065809764</v>
      </c>
      <c r="E41" s="140">
        <v>17.617307718690121</v>
      </c>
      <c r="F41" s="140">
        <v>17.549535153349456</v>
      </c>
      <c r="G41" s="140">
        <v>17.387996091557348</v>
      </c>
      <c r="H41" s="140">
        <v>17.023845334590774</v>
      </c>
      <c r="I41" s="140">
        <v>16.564164668075573</v>
      </c>
      <c r="J41" s="140">
        <v>16.207272474233978</v>
      </c>
      <c r="K41" s="140">
        <v>15.931148349875695</v>
      </c>
      <c r="L41" s="140">
        <v>15.789669475289697</v>
      </c>
      <c r="M41" s="140">
        <v>15.449709248342334</v>
      </c>
      <c r="N41" s="140">
        <v>15.054273036200746</v>
      </c>
      <c r="O41" s="140">
        <v>14.774151161924371</v>
      </c>
      <c r="P41" s="140">
        <v>14.405452464406263</v>
      </c>
      <c r="Q41" s="140">
        <v>13.949468166913769</v>
      </c>
      <c r="R41" s="140">
        <v>13.694495737474838</v>
      </c>
      <c r="S41" s="140">
        <v>3.4131138787970237</v>
      </c>
      <c r="T41" s="140">
        <v>3.4323664262838975</v>
      </c>
      <c r="U41" s="140">
        <v>3.474364163991813</v>
      </c>
      <c r="V41" s="140">
        <v>3.4812959668188981</v>
      </c>
    </row>
    <row r="42" spans="1:22" customFormat="1">
      <c r="A42" s="33"/>
      <c r="B42" s="23"/>
      <c r="C42" s="33"/>
      <c r="D42" s="33"/>
      <c r="E42" s="33"/>
      <c r="F42" s="33"/>
      <c r="G42" s="33"/>
      <c r="H42" s="33"/>
      <c r="I42" s="33"/>
      <c r="J42" s="33"/>
      <c r="K42" s="33"/>
      <c r="L42" s="33"/>
      <c r="M42" s="33"/>
      <c r="N42" s="33"/>
      <c r="O42" s="33"/>
      <c r="P42" s="33"/>
      <c r="Q42" s="33"/>
      <c r="R42" s="33"/>
      <c r="S42" s="33"/>
      <c r="T42" s="33"/>
      <c r="U42" s="33"/>
      <c r="V42" s="33"/>
    </row>
    <row r="43" spans="1:22" customFormat="1">
      <c r="A43" s="33" t="s">
        <v>181</v>
      </c>
      <c r="B43" s="23" t="s">
        <v>6</v>
      </c>
      <c r="C43" s="140">
        <v>56.160517448312916</v>
      </c>
      <c r="D43" s="140">
        <v>55.396668805731423</v>
      </c>
      <c r="E43" s="140">
        <v>54.832469807067042</v>
      </c>
      <c r="F43" s="140">
        <v>54.70035737393124</v>
      </c>
      <c r="G43" s="140">
        <v>54.233383921332198</v>
      </c>
      <c r="H43" s="140">
        <v>53.719075454671092</v>
      </c>
      <c r="I43" s="140">
        <v>53.322014579820951</v>
      </c>
      <c r="J43" s="140">
        <v>52.99488932014814</v>
      </c>
      <c r="K43" s="140">
        <v>52.642286451710852</v>
      </c>
      <c r="L43" s="140">
        <v>52.531294756617008</v>
      </c>
      <c r="M43" s="140">
        <v>52.396835048956248</v>
      </c>
      <c r="N43" s="140">
        <v>52.074732496419237</v>
      </c>
      <c r="O43" s="140">
        <v>51.987564598389355</v>
      </c>
      <c r="P43" s="140">
        <v>51.99652411878953</v>
      </c>
      <c r="Q43" s="140">
        <v>51.047978788195699</v>
      </c>
      <c r="R43" s="140">
        <v>50.414358480299015</v>
      </c>
      <c r="S43" s="140">
        <v>49.755849646119152</v>
      </c>
      <c r="T43" s="140">
        <v>49.328177341860986</v>
      </c>
      <c r="U43" s="140">
        <v>48.883940391352454</v>
      </c>
      <c r="V43" s="140">
        <v>48.500887650392158</v>
      </c>
    </row>
    <row r="44" spans="1:22" customFormat="1" ht="20.399999999999999">
      <c r="A44" s="139" t="s">
        <v>175</v>
      </c>
      <c r="B44" s="23" t="s">
        <v>6</v>
      </c>
      <c r="C44" s="140">
        <v>100</v>
      </c>
      <c r="D44" s="140">
        <v>100</v>
      </c>
      <c r="E44" s="140">
        <v>100</v>
      </c>
      <c r="F44" s="140">
        <v>100</v>
      </c>
      <c r="G44" s="140">
        <v>100</v>
      </c>
      <c r="H44" s="140">
        <v>100</v>
      </c>
      <c r="I44" s="140">
        <v>100</v>
      </c>
      <c r="J44" s="140">
        <v>100</v>
      </c>
      <c r="K44" s="140">
        <v>100</v>
      </c>
      <c r="L44" s="140">
        <v>100</v>
      </c>
      <c r="M44" s="140">
        <v>100</v>
      </c>
      <c r="N44" s="140">
        <v>100</v>
      </c>
      <c r="O44" s="140">
        <v>100</v>
      </c>
      <c r="P44" s="140">
        <v>100</v>
      </c>
      <c r="Q44" s="140">
        <v>100</v>
      </c>
      <c r="R44" s="140">
        <v>100</v>
      </c>
      <c r="S44" s="140">
        <v>100</v>
      </c>
      <c r="T44" s="140">
        <v>100</v>
      </c>
      <c r="U44" s="140">
        <v>100</v>
      </c>
      <c r="V44" s="140">
        <v>100</v>
      </c>
    </row>
    <row r="45" spans="1:22" customFormat="1">
      <c r="A45" s="33"/>
      <c r="B45" s="33"/>
      <c r="C45" s="33"/>
      <c r="D45" s="33"/>
      <c r="E45" s="33"/>
      <c r="F45" s="33"/>
      <c r="G45" s="33"/>
      <c r="H45" s="33"/>
      <c r="I45" s="33"/>
      <c r="J45" s="33"/>
      <c r="K45" s="33"/>
      <c r="L45" s="33"/>
      <c r="M45" s="33"/>
      <c r="N45" s="33"/>
      <c r="O45" s="33"/>
      <c r="P45" s="33"/>
      <c r="Q45" s="33"/>
      <c r="R45" s="33"/>
      <c r="S45" s="33"/>
      <c r="T45" s="33"/>
      <c r="U45" s="33"/>
      <c r="V45" s="33"/>
    </row>
    <row r="46" spans="1:22" customFormat="1" ht="11.4">
      <c r="A46" s="100" t="s">
        <v>346</v>
      </c>
      <c r="B46" s="96"/>
      <c r="C46" s="96"/>
      <c r="D46" s="96"/>
      <c r="E46" s="96"/>
      <c r="F46" s="96"/>
      <c r="G46" s="96"/>
      <c r="H46" s="96"/>
      <c r="I46" s="96"/>
      <c r="J46" s="96"/>
      <c r="K46" s="96"/>
      <c r="L46" s="96"/>
      <c r="M46" s="96"/>
      <c r="N46" s="96"/>
      <c r="O46" s="96"/>
      <c r="P46" s="96"/>
      <c r="Q46" s="96"/>
      <c r="R46" s="96"/>
      <c r="S46" s="96"/>
      <c r="T46" s="96"/>
      <c r="U46" s="96"/>
      <c r="V46" s="96"/>
    </row>
    <row r="47" spans="1:22" customFormat="1">
      <c r="A47" s="33"/>
      <c r="B47" s="33"/>
      <c r="C47" s="92" t="s">
        <v>86</v>
      </c>
      <c r="D47" s="92" t="s">
        <v>85</v>
      </c>
      <c r="E47" s="92" t="s">
        <v>84</v>
      </c>
      <c r="F47" s="92" t="s">
        <v>83</v>
      </c>
      <c r="G47" s="92" t="s">
        <v>82</v>
      </c>
      <c r="H47" s="92" t="s">
        <v>81</v>
      </c>
      <c r="I47" s="92" t="s">
        <v>80</v>
      </c>
      <c r="J47" s="92" t="s">
        <v>79</v>
      </c>
      <c r="K47" s="92" t="s">
        <v>78</v>
      </c>
      <c r="L47" s="92" t="s">
        <v>77</v>
      </c>
      <c r="M47" s="92" t="s">
        <v>76</v>
      </c>
      <c r="N47" s="92" t="s">
        <v>75</v>
      </c>
      <c r="O47" s="92" t="s">
        <v>74</v>
      </c>
      <c r="P47" s="92" t="s">
        <v>73</v>
      </c>
      <c r="Q47" s="92" t="s">
        <v>72</v>
      </c>
      <c r="R47" s="92" t="s">
        <v>71</v>
      </c>
      <c r="S47" s="92" t="s">
        <v>90</v>
      </c>
      <c r="T47" s="92" t="s">
        <v>120</v>
      </c>
      <c r="U47" s="92" t="s">
        <v>121</v>
      </c>
      <c r="V47" s="92" t="s">
        <v>126</v>
      </c>
    </row>
    <row r="48" spans="1:22" customFormat="1">
      <c r="A48" s="33" t="s">
        <v>8</v>
      </c>
      <c r="B48" s="23" t="s">
        <v>6</v>
      </c>
      <c r="C48" s="140">
        <v>1.9779492636341687</v>
      </c>
      <c r="D48" s="140">
        <v>2.1784985649572945</v>
      </c>
      <c r="E48" s="140">
        <v>2.43107100562107</v>
      </c>
      <c r="F48" s="140">
        <v>2.5664840835119471</v>
      </c>
      <c r="G48" s="140">
        <v>2.6181823757609211</v>
      </c>
      <c r="H48" s="140">
        <v>2.6394248959515703</v>
      </c>
      <c r="I48" s="140">
        <v>2.9302398076195142</v>
      </c>
      <c r="J48" s="140">
        <v>3.2155466721134487</v>
      </c>
      <c r="K48" s="140">
        <v>3.3995702770127041</v>
      </c>
      <c r="L48" s="140">
        <v>3.6873636801404976</v>
      </c>
      <c r="M48" s="140">
        <v>3.8923133586751821</v>
      </c>
      <c r="N48" s="140">
        <v>4.1560490231767995</v>
      </c>
      <c r="O48" s="140">
        <v>4.2824013757882122</v>
      </c>
      <c r="P48" s="140">
        <v>4.7118100808790055</v>
      </c>
      <c r="Q48" s="140">
        <v>4.9223297460803339</v>
      </c>
      <c r="R48" s="140">
        <v>5.1508449084313899</v>
      </c>
      <c r="S48" s="140">
        <v>5.3863475444848117</v>
      </c>
      <c r="T48" s="140">
        <v>5.601571319954842</v>
      </c>
      <c r="U48" s="140">
        <v>5.8096112292544424</v>
      </c>
      <c r="V48" s="140">
        <v>5.9086839749328561</v>
      </c>
    </row>
    <row r="49" spans="1:22" customFormat="1">
      <c r="A49" s="33" t="s">
        <v>10</v>
      </c>
      <c r="B49" s="23" t="s">
        <v>6</v>
      </c>
      <c r="C49" s="140">
        <v>2.9508284674469969E-2</v>
      </c>
      <c r="D49" s="140">
        <v>3.2850375185863964E-2</v>
      </c>
      <c r="E49" s="140">
        <v>4.4201291011292179E-2</v>
      </c>
      <c r="F49" s="140">
        <v>5.159958720330237E-2</v>
      </c>
      <c r="G49" s="140">
        <v>5.4433659935292943E-2</v>
      </c>
      <c r="H49" s="140">
        <v>5.9023836549375708E-2</v>
      </c>
      <c r="I49" s="140">
        <v>6.7540988473499444E-2</v>
      </c>
      <c r="J49" s="140">
        <v>7.8783811385719701E-2</v>
      </c>
      <c r="K49" s="140">
        <v>8.3637359943472683E-2</v>
      </c>
      <c r="L49" s="140">
        <v>8.99356995156219E-2</v>
      </c>
      <c r="M49" s="140">
        <v>0.10076511997998597</v>
      </c>
      <c r="N49" s="140">
        <v>0.10246868637840607</v>
      </c>
      <c r="O49" s="140">
        <v>0.10357496482359685</v>
      </c>
      <c r="P49" s="140">
        <v>9.7279297593584557E-2</v>
      </c>
      <c r="Q49" s="140">
        <v>0.10424324226611552</v>
      </c>
      <c r="R49" s="140">
        <v>0.10852576012268129</v>
      </c>
      <c r="S49" s="140">
        <v>0.11317075435562313</v>
      </c>
      <c r="T49" s="140">
        <v>0.1146234131281248</v>
      </c>
      <c r="U49" s="140">
        <v>0.123147794457209</v>
      </c>
      <c r="V49" s="140">
        <v>0.1229559285155763</v>
      </c>
    </row>
    <row r="50" spans="1:22" customFormat="1">
      <c r="A50" s="33" t="s">
        <v>9</v>
      </c>
      <c r="B50" s="23" t="s">
        <v>6</v>
      </c>
      <c r="C50" s="140">
        <v>5.5547110423578019</v>
      </c>
      <c r="D50" s="140">
        <v>5.5932086171721007</v>
      </c>
      <c r="E50" s="140">
        <v>5.5309992827715044</v>
      </c>
      <c r="F50" s="140">
        <v>5.4187504961498769</v>
      </c>
      <c r="G50" s="140">
        <v>5.3398653725255683</v>
      </c>
      <c r="H50" s="140">
        <v>5.3545213772228522</v>
      </c>
      <c r="I50" s="140">
        <v>5.1249508286759742</v>
      </c>
      <c r="J50" s="140">
        <v>5.0604009220623851</v>
      </c>
      <c r="K50" s="140">
        <v>5.0240096903975653</v>
      </c>
      <c r="L50" s="140">
        <v>4.9032660113871342</v>
      </c>
      <c r="M50" s="140">
        <v>4.8186575306291219</v>
      </c>
      <c r="N50" s="140">
        <v>4.7081664846499214</v>
      </c>
      <c r="O50" s="140">
        <v>4.6374224816301002</v>
      </c>
      <c r="P50" s="140">
        <v>4.5864694474411181</v>
      </c>
      <c r="Q50" s="140">
        <v>4.5433181889393701</v>
      </c>
      <c r="R50" s="140">
        <v>4.5002801616090125</v>
      </c>
      <c r="S50" s="140">
        <v>4.4809815096398271</v>
      </c>
      <c r="T50" s="140">
        <v>4.4927769969817755</v>
      </c>
      <c r="U50" s="140">
        <v>4.5102879719952789</v>
      </c>
      <c r="V50" s="140">
        <v>4.6037646045578686</v>
      </c>
    </row>
    <row r="51" spans="1:22" customFormat="1">
      <c r="A51" s="33" t="s">
        <v>18</v>
      </c>
      <c r="B51" s="23" t="s">
        <v>6</v>
      </c>
      <c r="C51" s="140">
        <v>6.080495023830175E-2</v>
      </c>
      <c r="D51" s="140">
        <v>7.0887651716864342E-2</v>
      </c>
      <c r="E51" s="140">
        <v>7.4224809434056682E-2</v>
      </c>
      <c r="F51" s="140">
        <v>8.5734698737794712E-2</v>
      </c>
      <c r="G51" s="140">
        <v>8.5867181869757891E-2</v>
      </c>
      <c r="H51" s="140">
        <v>9.156261823685205E-2</v>
      </c>
      <c r="I51" s="140">
        <v>0.11058909101704854</v>
      </c>
      <c r="J51" s="140">
        <v>0.12984739283942692</v>
      </c>
      <c r="K51" s="140">
        <v>0.13482919232266716</v>
      </c>
      <c r="L51" s="140">
        <v>0.14375548820213579</v>
      </c>
      <c r="M51" s="140">
        <v>0.16539378313956316</v>
      </c>
      <c r="N51" s="140">
        <v>0.19078051477032185</v>
      </c>
      <c r="O51" s="140">
        <v>0.20259002553546304</v>
      </c>
      <c r="P51" s="140">
        <v>0.20765388524784395</v>
      </c>
      <c r="Q51" s="140">
        <v>0.22475566107087336</v>
      </c>
      <c r="R51" s="140">
        <v>0.22294965938246483</v>
      </c>
      <c r="S51" s="140">
        <v>0.22343969449699952</v>
      </c>
      <c r="T51" s="140">
        <v>0.23039882035803977</v>
      </c>
      <c r="U51" s="140">
        <v>0.24230468816811954</v>
      </c>
      <c r="V51" s="140">
        <v>0.2436453883027549</v>
      </c>
    </row>
    <row r="52" spans="1:22" customFormat="1">
      <c r="A52" s="33" t="s">
        <v>12</v>
      </c>
      <c r="B52" s="23" t="s">
        <v>6</v>
      </c>
      <c r="C52" s="140">
        <v>5.4545617125535399E-2</v>
      </c>
      <c r="D52" s="140">
        <v>5.8784881911546044E-2</v>
      </c>
      <c r="E52" s="140">
        <v>6.4216969959801848E-2</v>
      </c>
      <c r="F52" s="140">
        <v>8.1765499722156063E-2</v>
      </c>
      <c r="G52" s="140">
        <v>9.966726467025469E-2</v>
      </c>
      <c r="H52" s="140">
        <v>0.1112372304199773</v>
      </c>
      <c r="I52" s="140">
        <v>0.13508197694699889</v>
      </c>
      <c r="J52" s="140">
        <v>0.15319074436112165</v>
      </c>
      <c r="K52" s="140">
        <v>0.167995731610596</v>
      </c>
      <c r="L52" s="140">
        <v>0.19615896666005722</v>
      </c>
      <c r="M52" s="140">
        <v>0.2216832639559691</v>
      </c>
      <c r="N52" s="140">
        <v>0.24471140233790398</v>
      </c>
      <c r="O52" s="140">
        <v>0.24949189639897856</v>
      </c>
      <c r="P52" s="140">
        <v>0.24693975542986851</v>
      </c>
      <c r="Q52" s="140">
        <v>0.25608888996011042</v>
      </c>
      <c r="R52" s="140">
        <v>0.2536199828953965</v>
      </c>
      <c r="S52" s="140">
        <v>0.26348473065360462</v>
      </c>
      <c r="T52" s="140">
        <v>0.26783862866622121</v>
      </c>
      <c r="U52" s="140">
        <v>0.26853060735808076</v>
      </c>
      <c r="V52" s="140">
        <v>0.27877565359291956</v>
      </c>
    </row>
    <row r="53" spans="1:22" customFormat="1">
      <c r="A53" s="33" t="s">
        <v>13</v>
      </c>
      <c r="B53" s="23" t="s">
        <v>6</v>
      </c>
      <c r="C53" s="140">
        <v>12.597354984664634</v>
      </c>
      <c r="D53" s="140">
        <v>12.540198485424808</v>
      </c>
      <c r="E53" s="140">
        <v>12.469767984921521</v>
      </c>
      <c r="F53" s="140">
        <v>13.065015479876161</v>
      </c>
      <c r="G53" s="140">
        <v>13.567014735421745</v>
      </c>
      <c r="H53" s="140">
        <v>14.063564131668556</v>
      </c>
      <c r="I53" s="140">
        <v>14.362479867589975</v>
      </c>
      <c r="J53" s="140">
        <v>14.411601645706282</v>
      </c>
      <c r="K53" s="140">
        <v>14.384183886829998</v>
      </c>
      <c r="L53" s="140">
        <v>14.311106704812623</v>
      </c>
      <c r="M53" s="140">
        <v>14.552568120695767</v>
      </c>
      <c r="N53" s="140">
        <v>14.686054820747213</v>
      </c>
      <c r="O53" s="140">
        <v>14.852910521653031</v>
      </c>
      <c r="P53" s="140">
        <v>14.766498506513347</v>
      </c>
      <c r="Q53" s="140">
        <v>14.664553682256956</v>
      </c>
      <c r="R53" s="140">
        <v>14.53537408947477</v>
      </c>
      <c r="S53" s="140">
        <v>14.396480679720961</v>
      </c>
      <c r="T53" s="140">
        <v>14.296246803216366</v>
      </c>
      <c r="U53" s="140">
        <v>14.161426233900992</v>
      </c>
      <c r="V53" s="140">
        <v>14.053805967612162</v>
      </c>
    </row>
    <row r="54" spans="1:22" customFormat="1">
      <c r="A54" s="33" t="s">
        <v>14</v>
      </c>
      <c r="B54" s="23" t="s">
        <v>6</v>
      </c>
      <c r="C54" s="140">
        <v>4.9171532553003141</v>
      </c>
      <c r="D54" s="140">
        <v>5.3865970469241669</v>
      </c>
      <c r="E54" s="140">
        <v>5.7711874301536206</v>
      </c>
      <c r="F54" s="140">
        <v>5.9807890767643093</v>
      </c>
      <c r="G54" s="140">
        <v>6.1418035174877721</v>
      </c>
      <c r="H54" s="140">
        <v>6.2149073023079833</v>
      </c>
      <c r="I54" s="140">
        <v>6.7964047412289492</v>
      </c>
      <c r="J54" s="140">
        <v>7.2751013976831729</v>
      </c>
      <c r="K54" s="140">
        <v>7.7047312789305957</v>
      </c>
      <c r="L54" s="140">
        <v>8.2627538736084745</v>
      </c>
      <c r="M54" s="140">
        <v>8.5775439718135651</v>
      </c>
      <c r="N54" s="140">
        <v>8.9026412652186213</v>
      </c>
      <c r="O54" s="140">
        <v>9.0957058731564953</v>
      </c>
      <c r="P54" s="140">
        <v>9.7584854361666977</v>
      </c>
      <c r="Q54" s="140">
        <v>10.067004904855445</v>
      </c>
      <c r="R54" s="140">
        <v>10.302279630776489</v>
      </c>
      <c r="S54" s="140">
        <v>10.525460517915802</v>
      </c>
      <c r="T54" s="140">
        <v>10.729673064073912</v>
      </c>
      <c r="U54" s="140">
        <v>11.1460156557335</v>
      </c>
      <c r="V54" s="140">
        <v>11.42130253957821</v>
      </c>
    </row>
    <row r="55" spans="1:22" customFormat="1">
      <c r="A55" s="33" t="s">
        <v>15</v>
      </c>
      <c r="B55" s="23" t="s">
        <v>6</v>
      </c>
      <c r="C55" s="140">
        <v>2.7746729498448577</v>
      </c>
      <c r="D55" s="140">
        <v>3.1121408070818495</v>
      </c>
      <c r="E55" s="140">
        <v>3.3059229729955133</v>
      </c>
      <c r="F55" s="140">
        <v>3.6310232595062315</v>
      </c>
      <c r="G55" s="140">
        <v>3.9498903660088622</v>
      </c>
      <c r="H55" s="140">
        <v>4.1233446840711316</v>
      </c>
      <c r="I55" s="140">
        <v>5.054441005544299</v>
      </c>
      <c r="J55" s="140">
        <v>5.1924367541069705</v>
      </c>
      <c r="K55" s="140">
        <v>5.3225085439889259</v>
      </c>
      <c r="L55" s="140">
        <v>5.3833951788799821</v>
      </c>
      <c r="M55" s="140">
        <v>5.5587599635855707</v>
      </c>
      <c r="N55" s="140">
        <v>5.7658860170691257</v>
      </c>
      <c r="O55" s="140">
        <v>5.993016832560321</v>
      </c>
      <c r="P55" s="140">
        <v>6.1473033056253623</v>
      </c>
      <c r="Q55" s="140">
        <v>6.2443509803685275</v>
      </c>
      <c r="R55" s="140">
        <v>6.3351912471615197</v>
      </c>
      <c r="S55" s="140">
        <v>6.2812670481585089</v>
      </c>
      <c r="T55" s="140">
        <v>6.2409280464484027</v>
      </c>
      <c r="U55" s="140">
        <v>6.2144025906647133</v>
      </c>
      <c r="V55" s="140">
        <v>6.2152238704486473</v>
      </c>
    </row>
    <row r="56" spans="1:22" customFormat="1">
      <c r="A56" s="33" t="s">
        <v>16</v>
      </c>
      <c r="B56" s="23" t="s">
        <v>6</v>
      </c>
      <c r="C56" s="140">
        <v>1.3010470970107213</v>
      </c>
      <c r="D56" s="140">
        <v>1.2647394446557627</v>
      </c>
      <c r="E56" s="140">
        <v>1.231798241956199</v>
      </c>
      <c r="F56" s="140">
        <v>1.2026673017385092</v>
      </c>
      <c r="G56" s="140">
        <v>1.1630403115752026</v>
      </c>
      <c r="H56" s="140">
        <v>1.1592886870979946</v>
      </c>
      <c r="I56" s="140">
        <v>1.1444857607267707</v>
      </c>
      <c r="J56" s="140">
        <v>1.1350704677424062</v>
      </c>
      <c r="K56" s="140">
        <v>1.1211732302767243</v>
      </c>
      <c r="L56" s="140">
        <v>1.0955159618162762</v>
      </c>
      <c r="M56" s="140">
        <v>1.1028568648843982</v>
      </c>
      <c r="N56" s="140">
        <v>1.0995159702840809</v>
      </c>
      <c r="O56" s="140">
        <v>1.0963312314346763</v>
      </c>
      <c r="P56" s="140">
        <v>1.1318072123868972</v>
      </c>
      <c r="Q56" s="140">
        <v>1.149085913303366</v>
      </c>
      <c r="R56" s="140">
        <v>1.1731398743696364</v>
      </c>
      <c r="S56" s="140">
        <v>1.1682704026557404</v>
      </c>
      <c r="T56" s="140">
        <v>1.1635140428081008</v>
      </c>
      <c r="U56" s="140">
        <v>1.1573612164265474</v>
      </c>
      <c r="V56" s="140">
        <v>1.1485330281155446</v>
      </c>
    </row>
    <row r="57" spans="1:22" customFormat="1">
      <c r="A57" s="33" t="s">
        <v>164</v>
      </c>
      <c r="B57" s="23" t="s">
        <v>6</v>
      </c>
      <c r="C57" s="140">
        <v>14.243559593322185</v>
      </c>
      <c r="D57" s="140">
        <v>13.360593381513883</v>
      </c>
      <c r="E57" s="140">
        <v>12.479775824395777</v>
      </c>
      <c r="F57" s="140">
        <v>11.560689052949115</v>
      </c>
      <c r="G57" s="140">
        <v>10.816198230522717</v>
      </c>
      <c r="H57" s="140">
        <v>10.360953461975027</v>
      </c>
      <c r="I57" s="140">
        <v>9.0660788374043477</v>
      </c>
      <c r="J57" s="140">
        <v>8.625368387266203</v>
      </c>
      <c r="K57" s="140">
        <v>8.2202546613407943</v>
      </c>
      <c r="L57" s="140">
        <v>7.8208650822876242</v>
      </c>
      <c r="M57" s="140">
        <v>7.4204824216985532</v>
      </c>
      <c r="N57" s="140">
        <v>7.0110153837856792</v>
      </c>
      <c r="O57" s="140">
        <v>6.5454166449528381</v>
      </c>
      <c r="P57" s="140">
        <v>6.1304665041187807</v>
      </c>
      <c r="Q57" s="140">
        <v>5.8026729654490898</v>
      </c>
      <c r="R57" s="140">
        <v>5.4970656757792922</v>
      </c>
      <c r="S57" s="140">
        <v>5.2284888512297885</v>
      </c>
      <c r="T57" s="140">
        <v>5.0192383014998958</v>
      </c>
      <c r="U57" s="140">
        <v>4.823858744918728</v>
      </c>
      <c r="V57" s="140">
        <v>4.6275625262060442</v>
      </c>
    </row>
    <row r="58" spans="1:22" customFormat="1">
      <c r="A58" s="33" t="s">
        <v>11</v>
      </c>
      <c r="B58" s="23" t="s">
        <v>6</v>
      </c>
      <c r="C58" s="140">
        <v>6.0670821671599615</v>
      </c>
      <c r="D58" s="140">
        <v>5.96234309623431</v>
      </c>
      <c r="E58" s="140">
        <v>5.7711874301536206</v>
      </c>
      <c r="F58" s="140">
        <v>5.6084782090974041</v>
      </c>
      <c r="G58" s="140">
        <v>5.4655994602634284</v>
      </c>
      <c r="H58" s="140">
        <v>5.4188422247446084</v>
      </c>
      <c r="I58" s="140">
        <v>5.418865459835378</v>
      </c>
      <c r="J58" s="140">
        <v>5.485687607598261</v>
      </c>
      <c r="K58" s="140">
        <v>5.6029821044890191</v>
      </c>
      <c r="L58" s="140">
        <v>5.6744469308557344</v>
      </c>
      <c r="M58" s="140">
        <v>5.8436820269772554</v>
      </c>
      <c r="N58" s="140">
        <v>6.2222761531097897</v>
      </c>
      <c r="O58" s="140">
        <v>6.7102246078482457</v>
      </c>
      <c r="P58" s="140">
        <v>6.986649039990521</v>
      </c>
      <c r="Q58" s="140">
        <v>7.2566552983284929</v>
      </c>
      <c r="R58" s="140">
        <v>7.4033442448907376</v>
      </c>
      <c r="S58" s="140">
        <v>7.3920815293721631</v>
      </c>
      <c r="T58" s="140">
        <v>7.431513950648573</v>
      </c>
      <c r="U58" s="140">
        <v>7.4327675756418232</v>
      </c>
      <c r="V58" s="140">
        <v>7.4617816710673939</v>
      </c>
    </row>
    <row r="59" spans="1:22" customFormat="1">
      <c r="A59" s="33"/>
      <c r="B59" s="23"/>
      <c r="C59" s="33"/>
      <c r="D59" s="33"/>
      <c r="E59" s="33"/>
      <c r="F59" s="33"/>
      <c r="G59" s="33"/>
      <c r="H59" s="33"/>
      <c r="I59" s="33"/>
      <c r="J59" s="33"/>
      <c r="K59" s="33"/>
      <c r="L59" s="33"/>
      <c r="M59" s="33"/>
      <c r="N59" s="33"/>
      <c r="O59" s="33"/>
      <c r="P59" s="33"/>
      <c r="Q59" s="33"/>
      <c r="R59" s="33"/>
      <c r="S59" s="33"/>
      <c r="T59" s="33"/>
      <c r="U59" s="33"/>
      <c r="V59" s="33"/>
    </row>
    <row r="60" spans="1:22" customFormat="1">
      <c r="A60" s="33" t="s">
        <v>19</v>
      </c>
      <c r="B60" s="23" t="s">
        <v>6</v>
      </c>
      <c r="C60" s="140">
        <v>15.627766401688231</v>
      </c>
      <c r="D60" s="140">
        <v>15.620353400878315</v>
      </c>
      <c r="E60" s="140">
        <v>15.667272696945941</v>
      </c>
      <c r="F60" s="140">
        <v>15.524331189965865</v>
      </c>
      <c r="G60" s="140">
        <v>15.412392474354847</v>
      </c>
      <c r="H60" s="140">
        <v>15.451381006432086</v>
      </c>
      <c r="I60" s="140">
        <v>15.407509667267854</v>
      </c>
      <c r="J60" s="140">
        <v>15.277494091214146</v>
      </c>
      <c r="K60" s="140">
        <v>15.16431857181998</v>
      </c>
      <c r="L60" s="140">
        <v>14.939240291193384</v>
      </c>
      <c r="M60" s="140">
        <v>14.833320592915863</v>
      </c>
      <c r="N60" s="140">
        <v>14.594372311882323</v>
      </c>
      <c r="O60" s="140">
        <v>14.447730470582105</v>
      </c>
      <c r="P60" s="140">
        <v>14.226473687820757</v>
      </c>
      <c r="Q60" s="140">
        <v>14.107786307378975</v>
      </c>
      <c r="R60" s="140">
        <v>14.001592497567017</v>
      </c>
      <c r="S60" s="140">
        <v>13.887502466542081</v>
      </c>
      <c r="T60" s="140">
        <v>13.770361495749142</v>
      </c>
      <c r="U60" s="140">
        <v>13.655722096477174</v>
      </c>
      <c r="V60" s="140">
        <v>13.619210588941899</v>
      </c>
    </row>
    <row r="61" spans="1:22" customFormat="1">
      <c r="A61" s="33" t="s">
        <v>122</v>
      </c>
      <c r="B61" s="23" t="s">
        <v>6</v>
      </c>
      <c r="C61" s="140">
        <v>2.744270474725707</v>
      </c>
      <c r="D61" s="140">
        <v>2.8709498945330059</v>
      </c>
      <c r="E61" s="140">
        <v>3.0290394142077961</v>
      </c>
      <c r="F61" s="140">
        <v>3.1396364213701675</v>
      </c>
      <c r="G61" s="140">
        <v>3.2246193477160867</v>
      </c>
      <c r="H61" s="140">
        <v>3.2614453272796067</v>
      </c>
      <c r="I61" s="140">
        <v>3.3169305218469121</v>
      </c>
      <c r="J61" s="140">
        <v>3.3767616935601525</v>
      </c>
      <c r="K61" s="140">
        <v>3.4067803942492105</v>
      </c>
      <c r="L61" s="140">
        <v>3.4345523043367416</v>
      </c>
      <c r="M61" s="140">
        <v>3.4260140793195228</v>
      </c>
      <c r="N61" s="140">
        <v>3.4070838220820021</v>
      </c>
      <c r="O61" s="140">
        <v>3.3645578195841366</v>
      </c>
      <c r="P61" s="140">
        <v>3.2975187543261222</v>
      </c>
      <c r="Q61" s="140">
        <v>3.330963255763506</v>
      </c>
      <c r="R61" s="140">
        <v>3.3519124716152051</v>
      </c>
      <c r="S61" s="140">
        <v>3.4131138787970237</v>
      </c>
      <c r="T61" s="140">
        <v>3.4323664262838975</v>
      </c>
      <c r="U61" s="140">
        <v>3.474364163991813</v>
      </c>
      <c r="V61" s="140">
        <v>3.4812959668188981</v>
      </c>
    </row>
    <row r="62" spans="1:22" customFormat="1">
      <c r="A62" s="33" t="s">
        <v>17</v>
      </c>
      <c r="B62" s="23" t="s">
        <v>6</v>
      </c>
      <c r="C62" s="140">
        <v>32.04957391825311</v>
      </c>
      <c r="D62" s="140">
        <v>31.947854351810228</v>
      </c>
      <c r="E62" s="140">
        <v>32.129334645472284</v>
      </c>
      <c r="F62" s="140">
        <v>32.083035643407158</v>
      </c>
      <c r="G62" s="140">
        <v>32.061425701887543</v>
      </c>
      <c r="H62" s="140">
        <v>31.690503216042377</v>
      </c>
      <c r="I62" s="140">
        <v>31.064401445822476</v>
      </c>
      <c r="J62" s="140">
        <v>30.582708412360304</v>
      </c>
      <c r="K62" s="140">
        <v>30.263025076787748</v>
      </c>
      <c r="L62" s="140">
        <v>30.057643826303714</v>
      </c>
      <c r="M62" s="140">
        <v>29.485958901729685</v>
      </c>
      <c r="N62" s="140">
        <v>28.908978144507813</v>
      </c>
      <c r="O62" s="140">
        <v>28.418625254051801</v>
      </c>
      <c r="P62" s="140">
        <v>27.704645086460093</v>
      </c>
      <c r="Q62" s="140">
        <v>27.326190963978835</v>
      </c>
      <c r="R62" s="140">
        <v>27.163879795924384</v>
      </c>
      <c r="S62" s="140">
        <v>27.239910391977062</v>
      </c>
      <c r="T62" s="140">
        <v>27.208948690182705</v>
      </c>
      <c r="U62" s="140">
        <v>26.980199431011581</v>
      </c>
      <c r="V62" s="140">
        <v>26.813458291309228</v>
      </c>
    </row>
    <row r="63" spans="1:22" customFormat="1">
      <c r="A63" s="33"/>
      <c r="B63" s="23"/>
      <c r="C63" s="33"/>
      <c r="D63" s="33"/>
      <c r="E63" s="33"/>
      <c r="F63" s="33"/>
      <c r="G63" s="33"/>
      <c r="H63" s="33"/>
      <c r="I63" s="33"/>
      <c r="J63" s="33"/>
      <c r="K63" s="33"/>
      <c r="L63" s="33"/>
      <c r="M63" s="33"/>
      <c r="N63" s="33"/>
      <c r="O63" s="33"/>
      <c r="P63" s="33"/>
      <c r="Q63" s="33"/>
      <c r="R63" s="33"/>
      <c r="S63" s="33"/>
      <c r="T63" s="33"/>
      <c r="U63" s="33"/>
      <c r="V63" s="33"/>
    </row>
    <row r="64" spans="1:22" customFormat="1">
      <c r="A64" s="33" t="s">
        <v>181</v>
      </c>
      <c r="B64" s="23" t="s">
        <v>6</v>
      </c>
      <c r="C64" s="140">
        <v>100</v>
      </c>
      <c r="D64" s="140">
        <v>100</v>
      </c>
      <c r="E64" s="140">
        <v>100</v>
      </c>
      <c r="F64" s="140">
        <v>100</v>
      </c>
      <c r="G64" s="140">
        <v>100</v>
      </c>
      <c r="H64" s="140">
        <v>100</v>
      </c>
      <c r="I64" s="140">
        <v>100</v>
      </c>
      <c r="J64" s="140">
        <v>100</v>
      </c>
      <c r="K64" s="140">
        <v>100</v>
      </c>
      <c r="L64" s="140">
        <v>100</v>
      </c>
      <c r="M64" s="140">
        <v>100</v>
      </c>
      <c r="N64" s="140">
        <v>100</v>
      </c>
      <c r="O64" s="140">
        <v>100</v>
      </c>
      <c r="P64" s="140">
        <v>100</v>
      </c>
      <c r="Q64" s="140">
        <v>100</v>
      </c>
      <c r="R64" s="140">
        <v>100</v>
      </c>
      <c r="S64" s="140">
        <v>100</v>
      </c>
      <c r="T64" s="140">
        <v>100</v>
      </c>
      <c r="U64" s="140">
        <v>100</v>
      </c>
      <c r="V64" s="140">
        <v>100</v>
      </c>
    </row>
    <row r="65" spans="1:48" ht="9.75" customHeight="1">
      <c r="A65" s="139" t="s">
        <v>175</v>
      </c>
      <c r="B65" s="23" t="s">
        <v>6</v>
      </c>
      <c r="C65" s="141" t="s">
        <v>6</v>
      </c>
      <c r="D65" s="141" t="s">
        <v>6</v>
      </c>
      <c r="E65" s="141" t="s">
        <v>6</v>
      </c>
      <c r="F65" s="141" t="s">
        <v>6</v>
      </c>
      <c r="G65" s="141" t="s">
        <v>6</v>
      </c>
      <c r="H65" s="141" t="s">
        <v>6</v>
      </c>
      <c r="I65" s="141" t="s">
        <v>6</v>
      </c>
      <c r="J65" s="141" t="s">
        <v>6</v>
      </c>
      <c r="K65" s="141" t="s">
        <v>6</v>
      </c>
      <c r="L65" s="141" t="s">
        <v>6</v>
      </c>
      <c r="M65" s="141" t="s">
        <v>6</v>
      </c>
      <c r="N65" s="141" t="s">
        <v>6</v>
      </c>
      <c r="O65" s="141" t="s">
        <v>6</v>
      </c>
      <c r="P65" s="141" t="s">
        <v>6</v>
      </c>
      <c r="Q65" s="141" t="s">
        <v>6</v>
      </c>
      <c r="R65" s="141" t="s">
        <v>6</v>
      </c>
      <c r="S65" s="141"/>
      <c r="T65" s="141"/>
      <c r="U65" s="141"/>
      <c r="V65" s="141"/>
    </row>
    <row r="66" spans="1:48" ht="9.75" customHeight="1">
      <c r="A66" s="33"/>
      <c r="B66" s="33"/>
      <c r="C66" s="33"/>
      <c r="D66" s="33"/>
      <c r="E66" s="33"/>
      <c r="F66" s="33"/>
      <c r="G66" s="33"/>
      <c r="H66" s="33"/>
      <c r="I66" s="33"/>
      <c r="J66" s="33"/>
      <c r="K66" s="33"/>
      <c r="L66" s="33"/>
      <c r="M66" s="33"/>
      <c r="N66" s="33"/>
      <c r="O66" s="33"/>
      <c r="P66" s="33"/>
      <c r="Q66" s="33"/>
      <c r="R66" s="33"/>
      <c r="S66" s="33"/>
      <c r="T66" s="33"/>
      <c r="U66" s="33"/>
      <c r="V66" s="33"/>
    </row>
    <row r="67" spans="1:48" ht="9.75" customHeight="1">
      <c r="A67" s="40" t="s">
        <v>177</v>
      </c>
      <c r="B67" s="33"/>
      <c r="C67" s="33"/>
      <c r="D67" s="33"/>
      <c r="E67" s="33"/>
      <c r="F67" s="33"/>
      <c r="G67" s="33"/>
      <c r="H67" s="33"/>
      <c r="I67" s="33"/>
      <c r="J67" s="33"/>
      <c r="K67" s="33"/>
      <c r="L67" s="33"/>
      <c r="M67" s="33"/>
      <c r="N67" s="33"/>
      <c r="O67" s="33"/>
      <c r="P67" s="33"/>
      <c r="Q67" s="33"/>
      <c r="R67" s="33"/>
      <c r="S67" s="33"/>
      <c r="T67" s="33"/>
      <c r="U67" s="33"/>
      <c r="V67" s="33"/>
    </row>
    <row r="68" spans="1:48" customFormat="1" ht="9.75" customHeight="1">
      <c r="A68" s="33"/>
      <c r="B68" s="33"/>
      <c r="C68" s="33"/>
      <c r="D68" s="33"/>
      <c r="E68" s="33"/>
      <c r="F68" s="33"/>
      <c r="G68" s="33"/>
      <c r="H68" s="33"/>
      <c r="I68" s="33"/>
      <c r="J68" s="33"/>
      <c r="K68" s="33"/>
      <c r="L68" s="33"/>
      <c r="M68" s="33"/>
      <c r="N68" s="33"/>
      <c r="O68" s="33"/>
      <c r="P68" s="33"/>
      <c r="Q68" s="33"/>
      <c r="R68" s="33"/>
      <c r="S68" s="33"/>
      <c r="T68" s="33"/>
      <c r="U68" s="33"/>
      <c r="V68" s="33"/>
      <c r="X68" s="97"/>
      <c r="Y68" s="97"/>
      <c r="Z68" s="97"/>
      <c r="AA68" s="97"/>
      <c r="AB68" s="97"/>
      <c r="AC68" s="97"/>
      <c r="AD68" s="97"/>
      <c r="AE68" s="97"/>
      <c r="AF68" s="97"/>
      <c r="AG68" s="97"/>
      <c r="AH68" s="97"/>
      <c r="AI68" s="97"/>
      <c r="AJ68" s="97"/>
      <c r="AK68" s="97"/>
      <c r="AL68" s="97"/>
      <c r="AM68" s="97"/>
      <c r="AN68" s="97"/>
      <c r="AO68" s="97"/>
      <c r="AP68" s="97"/>
      <c r="AQ68" s="97"/>
      <c r="AR68" s="97"/>
      <c r="AS68" s="97"/>
      <c r="AT68" s="97"/>
      <c r="AU68" s="97"/>
      <c r="AV68" s="97"/>
    </row>
    <row r="69" spans="1:48" customFormat="1" ht="9.75" customHeight="1">
      <c r="A69" s="33"/>
      <c r="B69" s="33"/>
      <c r="C69" s="33"/>
      <c r="D69" s="33"/>
      <c r="E69" s="33"/>
      <c r="F69" s="33"/>
      <c r="G69" s="33"/>
      <c r="H69" s="33"/>
      <c r="I69" s="33"/>
      <c r="J69" s="33"/>
      <c r="K69" s="33"/>
      <c r="L69" s="33"/>
      <c r="M69" s="33"/>
      <c r="N69" s="33"/>
      <c r="O69" s="33"/>
      <c r="P69" s="33"/>
      <c r="Q69" s="33"/>
      <c r="R69" s="33"/>
      <c r="S69" s="33"/>
      <c r="T69" s="33"/>
      <c r="U69" s="33"/>
      <c r="V69" s="33"/>
      <c r="X69" s="97"/>
      <c r="Y69" s="97"/>
      <c r="Z69" s="97"/>
      <c r="AA69" s="97"/>
      <c r="AB69" s="97"/>
      <c r="AC69" s="97"/>
      <c r="AD69" s="97"/>
      <c r="AE69" s="97"/>
      <c r="AF69" s="97"/>
      <c r="AG69" s="97"/>
      <c r="AH69" s="97"/>
      <c r="AI69" s="97"/>
      <c r="AJ69" s="97"/>
      <c r="AK69" s="97"/>
      <c r="AL69" s="97"/>
      <c r="AM69" s="97"/>
      <c r="AN69" s="97"/>
      <c r="AO69" s="97"/>
      <c r="AP69" s="97"/>
      <c r="AQ69" s="97"/>
      <c r="AR69" s="97"/>
      <c r="AS69" s="97"/>
      <c r="AT69" s="97"/>
      <c r="AU69" s="97"/>
      <c r="AV69" s="97"/>
    </row>
    <row r="70" spans="1:48" customFormat="1" ht="9.75" customHeight="1">
      <c r="A70" s="33"/>
      <c r="B70" s="33"/>
      <c r="C70" s="33"/>
      <c r="D70" s="33"/>
      <c r="E70" s="33"/>
      <c r="F70" s="33"/>
      <c r="G70" s="33"/>
      <c r="H70" s="33"/>
      <c r="I70" s="33"/>
      <c r="J70" s="33"/>
      <c r="K70" s="33"/>
      <c r="L70" s="33"/>
      <c r="M70" s="33"/>
      <c r="N70" s="33"/>
      <c r="O70" s="33"/>
      <c r="P70" s="33"/>
      <c r="Q70" s="33"/>
      <c r="R70" s="33"/>
      <c r="S70" s="33"/>
      <c r="T70" s="33"/>
      <c r="U70" s="33"/>
      <c r="V70" s="33"/>
      <c r="X70" s="97"/>
      <c r="Y70" s="97"/>
      <c r="Z70" s="97"/>
      <c r="AA70" s="97"/>
      <c r="AB70" s="97"/>
      <c r="AC70" s="97"/>
      <c r="AD70" s="97"/>
      <c r="AE70" s="97"/>
      <c r="AF70" s="97"/>
      <c r="AG70" s="97"/>
      <c r="AH70" s="97"/>
      <c r="AI70" s="97"/>
      <c r="AJ70" s="97"/>
      <c r="AK70" s="97"/>
      <c r="AL70" s="97"/>
      <c r="AM70" s="97"/>
      <c r="AN70" s="97"/>
      <c r="AO70" s="97"/>
      <c r="AP70" s="97"/>
      <c r="AQ70" s="97"/>
      <c r="AR70" s="97"/>
      <c r="AS70" s="97"/>
      <c r="AT70" s="97"/>
      <c r="AU70" s="97"/>
      <c r="AV70" s="97"/>
    </row>
    <row r="71" spans="1:48" customFormat="1" ht="9.75" customHeight="1">
      <c r="A71" s="33"/>
      <c r="B71" s="33"/>
      <c r="C71" s="33"/>
      <c r="D71" s="33"/>
      <c r="E71" s="33"/>
      <c r="F71" s="33"/>
      <c r="G71" s="33"/>
      <c r="H71" s="33"/>
      <c r="I71" s="33"/>
      <c r="J71" s="33"/>
      <c r="K71" s="33"/>
      <c r="L71" s="33"/>
      <c r="M71" s="33"/>
      <c r="N71" s="33"/>
      <c r="O71" s="33"/>
      <c r="P71" s="33"/>
      <c r="Q71" s="33"/>
      <c r="R71" s="33"/>
      <c r="S71" s="33"/>
      <c r="T71" s="33"/>
      <c r="U71" s="33"/>
      <c r="V71" s="33"/>
      <c r="X71" s="97"/>
      <c r="Y71" s="97"/>
      <c r="Z71" s="97"/>
      <c r="AA71" s="97"/>
      <c r="AB71" s="97"/>
      <c r="AC71" s="97"/>
      <c r="AD71" s="97"/>
      <c r="AE71" s="97"/>
      <c r="AF71" s="97"/>
      <c r="AG71" s="97"/>
      <c r="AH71" s="97"/>
      <c r="AI71" s="97"/>
      <c r="AJ71" s="97"/>
      <c r="AK71" s="97"/>
      <c r="AL71" s="97"/>
      <c r="AM71" s="97"/>
      <c r="AN71" s="97"/>
      <c r="AO71" s="97"/>
      <c r="AP71" s="97"/>
      <c r="AQ71" s="97"/>
      <c r="AR71" s="97"/>
      <c r="AS71" s="97"/>
      <c r="AT71" s="97"/>
      <c r="AU71" s="97"/>
      <c r="AV71" s="97"/>
    </row>
    <row r="72" spans="1:48" customFormat="1" ht="9.75" customHeight="1">
      <c r="A72" s="33"/>
      <c r="B72" s="33"/>
      <c r="C72" s="33"/>
      <c r="D72" s="33"/>
      <c r="E72" s="33"/>
      <c r="F72" s="33"/>
      <c r="G72" s="33"/>
      <c r="H72" s="33"/>
      <c r="I72" s="33"/>
      <c r="J72" s="33"/>
      <c r="K72" s="33"/>
      <c r="L72" s="33"/>
      <c r="M72" s="33"/>
      <c r="N72" s="33"/>
      <c r="O72" s="33"/>
      <c r="P72" s="33"/>
      <c r="Q72" s="33"/>
      <c r="R72" s="33"/>
      <c r="S72" s="33"/>
      <c r="T72" s="33"/>
      <c r="U72" s="33"/>
      <c r="V72" s="33"/>
      <c r="X72" s="97"/>
      <c r="Y72" s="97"/>
      <c r="Z72" s="97"/>
      <c r="AA72" s="97"/>
      <c r="AB72" s="97"/>
      <c r="AC72" s="97"/>
      <c r="AD72" s="97"/>
      <c r="AE72" s="97"/>
      <c r="AF72" s="97"/>
      <c r="AG72" s="97"/>
      <c r="AH72" s="97"/>
      <c r="AI72" s="97"/>
      <c r="AJ72" s="97"/>
      <c r="AK72" s="97"/>
      <c r="AL72" s="97"/>
      <c r="AM72" s="97"/>
      <c r="AN72" s="97"/>
      <c r="AO72" s="97"/>
      <c r="AP72" s="97"/>
      <c r="AQ72" s="97"/>
      <c r="AR72" s="97"/>
      <c r="AS72" s="97"/>
      <c r="AT72" s="97"/>
      <c r="AU72" s="97"/>
      <c r="AV72" s="97"/>
    </row>
    <row r="73" spans="1:48" customFormat="1" ht="9.75" customHeight="1">
      <c r="A73" s="33"/>
      <c r="B73" s="33"/>
      <c r="C73" s="33"/>
      <c r="D73" s="33"/>
      <c r="E73" s="33"/>
      <c r="F73" s="33"/>
      <c r="G73" s="33"/>
      <c r="H73" s="33"/>
      <c r="I73" s="33"/>
      <c r="J73" s="33"/>
      <c r="K73" s="33"/>
      <c r="L73" s="33"/>
      <c r="M73" s="33"/>
      <c r="N73" s="33"/>
      <c r="O73" s="33"/>
      <c r="P73" s="33"/>
      <c r="Q73" s="33"/>
      <c r="R73" s="33"/>
      <c r="S73" s="33"/>
      <c r="T73" s="33"/>
      <c r="U73" s="33"/>
      <c r="V73" s="33"/>
      <c r="X73" s="97"/>
      <c r="Y73" s="97"/>
      <c r="Z73" s="97"/>
      <c r="AA73" s="97"/>
      <c r="AB73" s="97"/>
      <c r="AC73" s="97"/>
      <c r="AD73" s="97"/>
      <c r="AE73" s="97"/>
      <c r="AF73" s="97"/>
      <c r="AG73" s="97"/>
      <c r="AH73" s="97"/>
      <c r="AI73" s="97"/>
      <c r="AJ73" s="97"/>
      <c r="AK73" s="97"/>
      <c r="AL73" s="97"/>
      <c r="AM73" s="97"/>
      <c r="AN73" s="97"/>
      <c r="AO73" s="97"/>
      <c r="AP73" s="97"/>
      <c r="AQ73" s="97"/>
      <c r="AR73" s="97"/>
      <c r="AS73" s="97"/>
      <c r="AT73" s="97"/>
      <c r="AU73" s="97"/>
      <c r="AV73" s="97"/>
    </row>
    <row r="74" spans="1:48" customFormat="1" ht="9.75" customHeight="1">
      <c r="X74" s="97"/>
      <c r="Y74" s="97"/>
      <c r="Z74" s="97"/>
      <c r="AA74" s="97"/>
      <c r="AB74" s="97"/>
      <c r="AC74" s="97"/>
      <c r="AD74" s="97"/>
      <c r="AE74" s="97"/>
      <c r="AF74" s="97"/>
      <c r="AG74" s="97"/>
      <c r="AH74" s="97"/>
      <c r="AI74" s="97"/>
      <c r="AJ74" s="97"/>
      <c r="AK74" s="97"/>
      <c r="AL74" s="97"/>
      <c r="AM74" s="97"/>
      <c r="AN74" s="97"/>
      <c r="AO74" s="97"/>
      <c r="AP74" s="97"/>
      <c r="AQ74" s="97"/>
      <c r="AR74" s="97"/>
      <c r="AS74" s="97"/>
      <c r="AT74" s="97"/>
      <c r="AU74" s="97"/>
      <c r="AV74" s="97"/>
    </row>
    <row r="75" spans="1:48" customFormat="1" ht="9.75" customHeight="1">
      <c r="X75" s="97"/>
      <c r="Y75" s="97"/>
      <c r="Z75" s="97"/>
      <c r="AA75" s="97"/>
      <c r="AB75" s="97"/>
      <c r="AC75" s="97"/>
      <c r="AD75" s="97"/>
      <c r="AE75" s="97"/>
      <c r="AF75" s="97"/>
      <c r="AG75" s="97"/>
      <c r="AH75" s="97"/>
      <c r="AI75" s="97"/>
      <c r="AJ75" s="97"/>
      <c r="AK75" s="97"/>
      <c r="AL75" s="97"/>
      <c r="AM75" s="97"/>
      <c r="AN75" s="97"/>
      <c r="AO75" s="97"/>
      <c r="AP75" s="97"/>
      <c r="AQ75" s="97"/>
      <c r="AR75" s="97"/>
      <c r="AS75" s="97"/>
      <c r="AT75" s="97"/>
      <c r="AU75" s="97"/>
      <c r="AV75" s="97"/>
    </row>
    <row r="76" spans="1:48" customFormat="1" ht="9.75" customHeight="1">
      <c r="X76" s="97"/>
      <c r="Y76" s="97"/>
      <c r="Z76" s="97"/>
      <c r="AA76" s="97"/>
      <c r="AB76" s="97"/>
      <c r="AC76" s="97"/>
      <c r="AD76" s="97"/>
      <c r="AE76" s="97"/>
      <c r="AF76" s="97"/>
      <c r="AG76" s="97"/>
      <c r="AH76" s="97"/>
      <c r="AI76" s="97"/>
      <c r="AJ76" s="97"/>
      <c r="AK76" s="97"/>
      <c r="AL76" s="97"/>
      <c r="AM76" s="97"/>
      <c r="AN76" s="97"/>
      <c r="AO76" s="97"/>
      <c r="AP76" s="97"/>
      <c r="AQ76" s="97"/>
      <c r="AR76" s="97"/>
      <c r="AS76" s="97"/>
      <c r="AT76" s="97"/>
      <c r="AU76" s="97"/>
      <c r="AV76" s="97"/>
    </row>
    <row r="77" spans="1:48" customFormat="1" ht="9.75" customHeight="1">
      <c r="X77" s="97"/>
      <c r="Y77" s="97"/>
      <c r="Z77" s="97"/>
      <c r="AA77" s="97"/>
      <c r="AB77" s="97"/>
      <c r="AC77" s="97"/>
      <c r="AD77" s="97"/>
      <c r="AE77" s="97"/>
      <c r="AF77" s="97"/>
      <c r="AG77" s="97"/>
      <c r="AH77" s="97"/>
      <c r="AI77" s="97"/>
      <c r="AJ77" s="97"/>
      <c r="AK77" s="97"/>
      <c r="AL77" s="97"/>
      <c r="AM77" s="97"/>
      <c r="AN77" s="97"/>
      <c r="AO77" s="97"/>
      <c r="AP77" s="97"/>
      <c r="AQ77" s="97"/>
      <c r="AR77" s="97"/>
      <c r="AS77" s="97"/>
      <c r="AT77" s="97"/>
      <c r="AU77" s="97"/>
      <c r="AV77" s="97"/>
    </row>
    <row r="78" spans="1:48" customFormat="1" ht="9.75" customHeight="1">
      <c r="X78" s="97"/>
      <c r="Y78" s="97"/>
      <c r="Z78" s="97"/>
      <c r="AA78" s="97"/>
      <c r="AB78" s="97"/>
      <c r="AC78" s="97"/>
      <c r="AD78" s="97"/>
      <c r="AE78" s="97"/>
      <c r="AF78" s="97"/>
      <c r="AG78" s="97"/>
      <c r="AH78" s="97"/>
      <c r="AI78" s="97"/>
      <c r="AJ78" s="97"/>
      <c r="AK78" s="97"/>
      <c r="AL78" s="97"/>
      <c r="AM78" s="97"/>
      <c r="AN78" s="97"/>
      <c r="AO78" s="97"/>
      <c r="AP78" s="97"/>
      <c r="AQ78" s="97"/>
      <c r="AR78" s="97"/>
      <c r="AS78" s="97"/>
      <c r="AT78" s="97"/>
      <c r="AU78" s="97"/>
      <c r="AV78" s="97"/>
    </row>
    <row r="79" spans="1:48" customFormat="1" ht="9.75" customHeight="1">
      <c r="X79" s="97"/>
      <c r="Y79" s="97"/>
      <c r="Z79" s="97"/>
      <c r="AA79" s="97"/>
      <c r="AB79" s="97"/>
      <c r="AC79" s="97"/>
      <c r="AD79" s="97"/>
      <c r="AE79" s="97"/>
      <c r="AF79" s="97"/>
      <c r="AG79" s="97"/>
      <c r="AH79" s="97"/>
      <c r="AI79" s="97"/>
      <c r="AJ79" s="97"/>
      <c r="AK79" s="97"/>
      <c r="AL79" s="97"/>
      <c r="AM79" s="97"/>
      <c r="AN79" s="97"/>
      <c r="AO79" s="97"/>
      <c r="AP79" s="97"/>
      <c r="AQ79" s="97"/>
      <c r="AR79" s="97"/>
      <c r="AS79" s="97"/>
      <c r="AT79" s="97"/>
      <c r="AU79" s="97"/>
      <c r="AV79" s="97"/>
    </row>
    <row r="80" spans="1:48" customFormat="1" ht="9.75" customHeight="1">
      <c r="X80" s="97"/>
      <c r="Y80" s="97"/>
      <c r="Z80" s="97"/>
      <c r="AA80" s="97"/>
      <c r="AB80" s="97"/>
      <c r="AC80" s="97"/>
      <c r="AD80" s="97"/>
      <c r="AE80" s="97"/>
      <c r="AF80" s="97"/>
      <c r="AG80" s="97"/>
      <c r="AH80" s="97"/>
      <c r="AI80" s="97"/>
      <c r="AJ80" s="97"/>
      <c r="AK80" s="97"/>
      <c r="AL80" s="97"/>
      <c r="AM80" s="97"/>
      <c r="AN80" s="97"/>
      <c r="AO80" s="97"/>
      <c r="AP80" s="97"/>
      <c r="AQ80" s="97"/>
      <c r="AR80" s="97"/>
      <c r="AS80" s="97"/>
      <c r="AT80" s="97"/>
      <c r="AU80" s="97"/>
      <c r="AV80" s="97"/>
    </row>
    <row r="81" spans="24:48" customFormat="1" ht="9.75" customHeight="1">
      <c r="X81" s="97"/>
      <c r="Y81" s="97"/>
      <c r="Z81" s="97"/>
      <c r="AA81" s="97"/>
      <c r="AB81" s="97"/>
      <c r="AC81" s="97"/>
      <c r="AD81" s="97"/>
      <c r="AE81" s="97"/>
      <c r="AF81" s="97"/>
      <c r="AG81" s="97"/>
      <c r="AH81" s="97"/>
      <c r="AI81" s="97"/>
      <c r="AJ81" s="97"/>
      <c r="AK81" s="97"/>
      <c r="AL81" s="97"/>
      <c r="AM81" s="97"/>
      <c r="AN81" s="97"/>
      <c r="AO81" s="97"/>
      <c r="AP81" s="97"/>
      <c r="AQ81" s="97"/>
      <c r="AR81" s="97"/>
      <c r="AS81" s="97"/>
      <c r="AT81" s="97"/>
      <c r="AU81" s="97"/>
      <c r="AV81" s="97"/>
    </row>
    <row r="82" spans="24:48" customFormat="1" ht="9.75" customHeight="1">
      <c r="X82" s="97"/>
      <c r="Y82" s="97"/>
      <c r="Z82" s="97"/>
      <c r="AA82" s="97"/>
      <c r="AB82" s="97"/>
      <c r="AC82" s="97"/>
      <c r="AD82" s="97"/>
      <c r="AE82" s="97"/>
      <c r="AF82" s="97"/>
      <c r="AG82" s="97"/>
      <c r="AH82" s="97"/>
      <c r="AI82" s="97"/>
      <c r="AJ82" s="97"/>
      <c r="AK82" s="97"/>
      <c r="AL82" s="97"/>
      <c r="AM82" s="97"/>
      <c r="AN82" s="97"/>
      <c r="AO82" s="97"/>
      <c r="AP82" s="97"/>
      <c r="AQ82" s="97"/>
      <c r="AR82" s="97"/>
      <c r="AS82" s="97"/>
      <c r="AT82" s="97"/>
      <c r="AU82" s="97"/>
      <c r="AV82" s="97"/>
    </row>
    <row r="83" spans="24:48" customFormat="1" ht="9.75" customHeight="1">
      <c r="X83" s="97"/>
      <c r="Y83" s="97"/>
      <c r="Z83" s="97"/>
      <c r="AA83" s="97"/>
      <c r="AB83" s="97"/>
      <c r="AC83" s="97"/>
      <c r="AD83" s="97"/>
      <c r="AE83" s="97"/>
      <c r="AF83" s="97"/>
      <c r="AG83" s="97"/>
      <c r="AH83" s="97"/>
      <c r="AI83" s="97"/>
      <c r="AJ83" s="97"/>
      <c r="AK83" s="97"/>
      <c r="AL83" s="97"/>
      <c r="AM83" s="97"/>
      <c r="AN83" s="97"/>
      <c r="AO83" s="97"/>
      <c r="AP83" s="97"/>
      <c r="AQ83" s="97"/>
      <c r="AR83" s="97"/>
      <c r="AS83" s="97"/>
      <c r="AT83" s="97"/>
      <c r="AU83" s="97"/>
      <c r="AV83" s="97"/>
    </row>
    <row r="84" spans="24:48" customFormat="1" ht="9.75" customHeight="1">
      <c r="X84" s="97"/>
      <c r="Y84" s="97"/>
      <c r="Z84" s="97"/>
      <c r="AA84" s="97"/>
      <c r="AB84" s="97"/>
      <c r="AC84" s="97"/>
      <c r="AD84" s="97"/>
      <c r="AE84" s="97"/>
      <c r="AF84" s="97"/>
      <c r="AG84" s="97"/>
      <c r="AH84" s="97"/>
      <c r="AI84" s="97"/>
      <c r="AJ84" s="97"/>
      <c r="AK84" s="97"/>
      <c r="AL84" s="97"/>
      <c r="AM84" s="97"/>
      <c r="AN84" s="97"/>
      <c r="AO84" s="97"/>
      <c r="AP84" s="97"/>
      <c r="AQ84" s="97"/>
      <c r="AR84" s="97"/>
      <c r="AS84" s="97"/>
      <c r="AT84" s="97"/>
      <c r="AU84" s="97"/>
      <c r="AV84" s="97"/>
    </row>
    <row r="85" spans="24:48" customFormat="1" ht="9.75" customHeight="1">
      <c r="X85" s="97"/>
      <c r="Y85" s="97"/>
      <c r="Z85" s="97"/>
      <c r="AA85" s="97"/>
      <c r="AB85" s="97"/>
      <c r="AC85" s="97"/>
      <c r="AD85" s="97"/>
      <c r="AE85" s="97"/>
      <c r="AF85" s="97"/>
      <c r="AG85" s="97"/>
      <c r="AH85" s="97"/>
      <c r="AI85" s="97"/>
      <c r="AJ85" s="97"/>
      <c r="AK85" s="97"/>
      <c r="AL85" s="97"/>
      <c r="AM85" s="97"/>
      <c r="AN85" s="97"/>
      <c r="AO85" s="97"/>
      <c r="AP85" s="97"/>
      <c r="AQ85" s="97"/>
      <c r="AR85" s="97"/>
      <c r="AS85" s="97"/>
      <c r="AT85" s="97"/>
      <c r="AU85" s="97"/>
      <c r="AV85" s="97"/>
    </row>
    <row r="86" spans="24:48" customFormat="1" ht="9.75" customHeight="1">
      <c r="X86" s="97"/>
      <c r="Y86" s="97"/>
      <c r="Z86" s="97"/>
      <c r="AA86" s="97"/>
      <c r="AB86" s="97"/>
      <c r="AC86" s="97"/>
      <c r="AD86" s="97"/>
      <c r="AE86" s="97"/>
      <c r="AF86" s="97"/>
      <c r="AG86" s="97"/>
      <c r="AH86" s="97"/>
      <c r="AI86" s="97"/>
      <c r="AJ86" s="97"/>
      <c r="AK86" s="97"/>
      <c r="AL86" s="97"/>
      <c r="AM86" s="97"/>
      <c r="AN86" s="97"/>
      <c r="AO86" s="97"/>
      <c r="AP86" s="97"/>
      <c r="AQ86" s="97"/>
      <c r="AR86" s="97"/>
      <c r="AS86" s="97"/>
      <c r="AT86" s="97"/>
      <c r="AU86" s="97"/>
      <c r="AV86" s="97"/>
    </row>
    <row r="87" spans="24:48" customFormat="1" ht="9.75" customHeight="1">
      <c r="X87" s="97"/>
      <c r="Y87" s="97"/>
      <c r="Z87" s="97"/>
      <c r="AA87" s="97"/>
      <c r="AB87" s="97"/>
      <c r="AC87" s="97"/>
      <c r="AD87" s="97"/>
      <c r="AE87" s="97"/>
      <c r="AF87" s="97"/>
      <c r="AG87" s="97"/>
      <c r="AH87" s="97"/>
      <c r="AI87" s="97"/>
      <c r="AJ87" s="97"/>
      <c r="AK87" s="97"/>
      <c r="AL87" s="97"/>
      <c r="AM87" s="97"/>
      <c r="AN87" s="97"/>
      <c r="AO87" s="97"/>
      <c r="AP87" s="97"/>
      <c r="AQ87" s="97"/>
      <c r="AR87" s="97"/>
      <c r="AS87" s="97"/>
      <c r="AT87" s="97"/>
      <c r="AU87" s="97"/>
      <c r="AV87" s="97"/>
    </row>
    <row r="88" spans="24:48" customFormat="1" ht="9.75" customHeight="1">
      <c r="X88" s="97"/>
      <c r="Y88" s="97"/>
      <c r="Z88" s="97"/>
      <c r="AA88" s="97"/>
      <c r="AB88" s="97"/>
      <c r="AC88" s="97"/>
      <c r="AD88" s="97"/>
      <c r="AE88" s="97"/>
      <c r="AF88" s="97"/>
      <c r="AG88" s="97"/>
      <c r="AH88" s="97"/>
      <c r="AI88" s="97"/>
      <c r="AJ88" s="97"/>
      <c r="AK88" s="97"/>
      <c r="AL88" s="97"/>
      <c r="AM88" s="97"/>
      <c r="AN88" s="97"/>
      <c r="AO88" s="97"/>
      <c r="AP88" s="97"/>
      <c r="AQ88" s="97"/>
      <c r="AR88" s="97"/>
      <c r="AS88" s="97"/>
      <c r="AT88" s="97"/>
      <c r="AU88" s="97"/>
      <c r="AV88" s="97"/>
    </row>
    <row r="89" spans="24:48" customFormat="1" ht="9.75" customHeight="1">
      <c r="X89" s="97"/>
      <c r="Y89" s="97"/>
      <c r="Z89" s="97"/>
      <c r="AA89" s="97"/>
      <c r="AB89" s="97"/>
      <c r="AC89" s="97"/>
      <c r="AD89" s="97"/>
      <c r="AE89" s="97"/>
      <c r="AF89" s="97"/>
      <c r="AG89" s="97"/>
      <c r="AH89" s="97"/>
      <c r="AI89" s="97"/>
      <c r="AJ89" s="97"/>
      <c r="AK89" s="97"/>
      <c r="AL89" s="97"/>
      <c r="AM89" s="97"/>
      <c r="AN89" s="97"/>
      <c r="AO89" s="97"/>
      <c r="AP89" s="97"/>
      <c r="AQ89" s="97"/>
      <c r="AR89" s="97"/>
      <c r="AS89" s="97"/>
      <c r="AT89" s="97"/>
      <c r="AU89" s="97"/>
      <c r="AV89" s="97"/>
    </row>
    <row r="90" spans="24:48" customFormat="1" ht="9.75" customHeight="1">
      <c r="X90" s="97"/>
      <c r="Y90" s="97"/>
      <c r="Z90" s="97"/>
      <c r="AA90" s="97"/>
      <c r="AB90" s="97"/>
      <c r="AC90" s="97"/>
      <c r="AD90" s="97"/>
      <c r="AE90" s="97"/>
      <c r="AF90" s="97"/>
      <c r="AG90" s="97"/>
      <c r="AH90" s="97"/>
      <c r="AI90" s="97"/>
      <c r="AJ90" s="97"/>
      <c r="AK90" s="97"/>
      <c r="AL90" s="97"/>
      <c r="AM90" s="97"/>
      <c r="AN90" s="97"/>
      <c r="AO90" s="97"/>
      <c r="AP90" s="97"/>
      <c r="AQ90" s="97"/>
      <c r="AR90" s="97"/>
      <c r="AS90" s="97"/>
      <c r="AT90" s="97"/>
      <c r="AU90" s="97"/>
      <c r="AV90" s="97"/>
    </row>
    <row r="91" spans="24:48" customFormat="1" ht="9.75" customHeight="1">
      <c r="X91" s="97"/>
      <c r="Y91" s="97"/>
      <c r="Z91" s="97"/>
      <c r="AA91" s="97"/>
      <c r="AB91" s="97"/>
      <c r="AC91" s="97"/>
      <c r="AD91" s="97"/>
      <c r="AE91" s="97"/>
      <c r="AF91" s="97"/>
      <c r="AG91" s="97"/>
      <c r="AH91" s="97"/>
      <c r="AI91" s="97"/>
      <c r="AJ91" s="97"/>
      <c r="AK91" s="97"/>
      <c r="AL91" s="97"/>
      <c r="AM91" s="97"/>
      <c r="AN91" s="97"/>
      <c r="AO91" s="97"/>
      <c r="AP91" s="97"/>
      <c r="AQ91" s="97"/>
      <c r="AR91" s="97"/>
      <c r="AS91" s="97"/>
      <c r="AT91" s="97"/>
      <c r="AU91" s="97"/>
      <c r="AV91" s="97"/>
    </row>
    <row r="92" spans="24:48" customFormat="1" ht="9.75" customHeight="1">
      <c r="X92" s="97"/>
      <c r="Y92" s="97"/>
      <c r="Z92" s="97"/>
      <c r="AA92" s="97"/>
      <c r="AB92" s="97"/>
      <c r="AC92" s="97"/>
      <c r="AD92" s="97"/>
      <c r="AE92" s="97"/>
      <c r="AF92" s="97"/>
      <c r="AG92" s="97"/>
      <c r="AH92" s="97"/>
      <c r="AI92" s="97"/>
      <c r="AJ92" s="97"/>
      <c r="AK92" s="97"/>
      <c r="AL92" s="97"/>
      <c r="AM92" s="97"/>
      <c r="AN92" s="97"/>
      <c r="AO92" s="97"/>
      <c r="AP92" s="97"/>
      <c r="AQ92" s="97"/>
      <c r="AR92" s="97"/>
      <c r="AS92" s="97"/>
      <c r="AT92" s="97"/>
      <c r="AU92" s="97"/>
      <c r="AV92" s="97"/>
    </row>
    <row r="93" spans="24:48" customFormat="1" ht="9.75" customHeight="1">
      <c r="X93" s="97"/>
      <c r="Y93" s="97"/>
      <c r="Z93" s="97"/>
      <c r="AA93" s="97"/>
      <c r="AB93" s="97"/>
      <c r="AC93" s="97"/>
      <c r="AD93" s="97"/>
      <c r="AE93" s="97"/>
      <c r="AF93" s="97"/>
      <c r="AG93" s="97"/>
      <c r="AH93" s="97"/>
      <c r="AI93" s="97"/>
      <c r="AJ93" s="97"/>
      <c r="AK93" s="97"/>
      <c r="AL93" s="97"/>
      <c r="AM93" s="97"/>
      <c r="AN93" s="97"/>
      <c r="AO93" s="97"/>
      <c r="AP93" s="97"/>
      <c r="AQ93" s="97"/>
      <c r="AR93" s="97"/>
      <c r="AS93" s="97"/>
      <c r="AT93" s="97"/>
      <c r="AU93" s="97"/>
      <c r="AV93" s="97"/>
    </row>
    <row r="94" spans="24:48" customFormat="1" ht="9.75" customHeight="1">
      <c r="X94" s="97"/>
      <c r="Y94" s="97"/>
      <c r="Z94" s="97"/>
      <c r="AA94" s="97"/>
      <c r="AB94" s="97"/>
      <c r="AC94" s="97"/>
      <c r="AD94" s="97"/>
      <c r="AE94" s="97"/>
      <c r="AF94" s="97"/>
      <c r="AG94" s="97"/>
      <c r="AH94" s="97"/>
      <c r="AI94" s="97"/>
      <c r="AJ94" s="97"/>
      <c r="AK94" s="97"/>
      <c r="AL94" s="97"/>
      <c r="AM94" s="97"/>
      <c r="AN94" s="97"/>
      <c r="AO94" s="97"/>
      <c r="AP94" s="97"/>
      <c r="AQ94" s="97"/>
      <c r="AR94" s="97"/>
      <c r="AS94" s="97"/>
      <c r="AT94" s="97"/>
      <c r="AU94" s="97"/>
      <c r="AV94" s="97"/>
    </row>
    <row r="95" spans="24:48" customFormat="1" ht="9.75" customHeight="1">
      <c r="X95" s="97"/>
      <c r="Y95" s="97"/>
      <c r="Z95" s="97"/>
      <c r="AA95" s="97"/>
      <c r="AB95" s="97"/>
      <c r="AC95" s="97"/>
      <c r="AD95" s="97"/>
      <c r="AE95" s="97"/>
      <c r="AF95" s="97"/>
      <c r="AG95" s="97"/>
      <c r="AH95" s="97"/>
      <c r="AI95" s="97"/>
      <c r="AJ95" s="97"/>
      <c r="AK95" s="97"/>
      <c r="AL95" s="97"/>
      <c r="AM95" s="97"/>
      <c r="AN95" s="97"/>
      <c r="AO95" s="97"/>
      <c r="AP95" s="97"/>
      <c r="AQ95" s="97"/>
      <c r="AR95" s="97"/>
      <c r="AS95" s="97"/>
      <c r="AT95" s="97"/>
      <c r="AU95" s="97"/>
      <c r="AV95" s="97"/>
    </row>
    <row r="96" spans="24:48" customFormat="1" ht="9.75" customHeight="1">
      <c r="X96" s="97"/>
      <c r="Y96" s="97"/>
      <c r="Z96" s="97"/>
      <c r="AA96" s="97"/>
      <c r="AB96" s="97"/>
      <c r="AC96" s="97"/>
      <c r="AD96" s="97"/>
      <c r="AE96" s="97"/>
      <c r="AF96" s="97"/>
      <c r="AG96" s="97"/>
      <c r="AH96" s="97"/>
      <c r="AI96" s="97"/>
      <c r="AJ96" s="97"/>
      <c r="AK96" s="97"/>
      <c r="AL96" s="97"/>
      <c r="AM96" s="97"/>
      <c r="AN96" s="97"/>
      <c r="AO96" s="97"/>
      <c r="AP96" s="97"/>
      <c r="AQ96" s="97"/>
      <c r="AR96" s="97"/>
      <c r="AS96" s="97"/>
      <c r="AT96" s="97"/>
      <c r="AU96" s="97"/>
      <c r="AV96" s="97"/>
    </row>
    <row r="97" spans="24:48" customFormat="1" ht="9.75" customHeight="1">
      <c r="X97" s="97"/>
      <c r="Y97" s="97"/>
      <c r="Z97" s="97"/>
      <c r="AA97" s="97"/>
      <c r="AB97" s="97"/>
      <c r="AC97" s="97"/>
      <c r="AD97" s="97"/>
      <c r="AE97" s="97"/>
      <c r="AF97" s="97"/>
      <c r="AG97" s="97"/>
      <c r="AH97" s="97"/>
      <c r="AI97" s="97"/>
      <c r="AJ97" s="97"/>
      <c r="AK97" s="97"/>
      <c r="AL97" s="97"/>
      <c r="AM97" s="97"/>
      <c r="AN97" s="97"/>
      <c r="AO97" s="97"/>
      <c r="AP97" s="97"/>
      <c r="AQ97" s="97"/>
      <c r="AR97" s="97"/>
      <c r="AS97" s="97"/>
      <c r="AT97" s="97"/>
      <c r="AU97" s="97"/>
      <c r="AV97" s="97"/>
    </row>
    <row r="98" spans="24:48" customFormat="1" ht="9.75" customHeight="1">
      <c r="X98" s="97"/>
      <c r="Y98" s="97"/>
      <c r="Z98" s="97"/>
      <c r="AA98" s="97"/>
      <c r="AB98" s="97"/>
      <c r="AC98" s="97"/>
      <c r="AD98" s="97"/>
      <c r="AE98" s="97"/>
      <c r="AF98" s="97"/>
      <c r="AG98" s="97"/>
      <c r="AH98" s="97"/>
      <c r="AI98" s="97"/>
      <c r="AJ98" s="97"/>
      <c r="AK98" s="97"/>
      <c r="AL98" s="97"/>
      <c r="AM98" s="97"/>
      <c r="AN98" s="97"/>
      <c r="AO98" s="97"/>
      <c r="AP98" s="97"/>
      <c r="AQ98" s="97"/>
      <c r="AR98" s="97"/>
      <c r="AS98" s="97"/>
      <c r="AT98" s="97"/>
      <c r="AU98" s="97"/>
      <c r="AV98" s="97"/>
    </row>
    <row r="99" spans="24:48" customFormat="1" ht="9.75" customHeight="1">
      <c r="X99" s="97"/>
      <c r="Y99" s="97"/>
      <c r="Z99" s="97"/>
      <c r="AA99" s="97"/>
      <c r="AB99" s="97"/>
      <c r="AC99" s="97"/>
      <c r="AD99" s="97"/>
      <c r="AE99" s="97"/>
      <c r="AF99" s="97"/>
      <c r="AG99" s="97"/>
      <c r="AH99" s="97"/>
      <c r="AI99" s="97"/>
      <c r="AJ99" s="97"/>
      <c r="AK99" s="97"/>
      <c r="AL99" s="97"/>
      <c r="AM99" s="97"/>
      <c r="AN99" s="97"/>
      <c r="AO99" s="97"/>
      <c r="AP99" s="97"/>
      <c r="AQ99" s="97"/>
      <c r="AR99" s="97"/>
      <c r="AS99" s="97"/>
      <c r="AT99" s="97"/>
      <c r="AU99" s="97"/>
      <c r="AV99" s="97"/>
    </row>
    <row r="100" spans="24:48" customFormat="1" ht="9.75" customHeight="1">
      <c r="X100" s="97"/>
      <c r="Y100" s="97"/>
      <c r="Z100" s="97"/>
      <c r="AA100" s="97"/>
      <c r="AB100" s="97"/>
      <c r="AC100" s="97"/>
      <c r="AD100" s="97"/>
      <c r="AE100" s="97"/>
      <c r="AF100" s="97"/>
      <c r="AG100" s="97"/>
      <c r="AH100" s="97"/>
      <c r="AI100" s="97"/>
      <c r="AJ100" s="97"/>
      <c r="AK100" s="97"/>
      <c r="AL100" s="97"/>
      <c r="AM100" s="97"/>
      <c r="AN100" s="97"/>
      <c r="AO100" s="97"/>
      <c r="AP100" s="97"/>
      <c r="AQ100" s="97"/>
      <c r="AR100" s="97"/>
      <c r="AS100" s="97"/>
      <c r="AT100" s="97"/>
      <c r="AU100" s="97"/>
      <c r="AV100" s="97"/>
    </row>
    <row r="101" spans="24:48" customFormat="1" ht="9.75" customHeight="1">
      <c r="X101" s="97"/>
      <c r="Y101" s="97"/>
      <c r="Z101" s="97"/>
      <c r="AA101" s="97"/>
      <c r="AB101" s="97"/>
      <c r="AC101" s="97"/>
      <c r="AD101" s="97"/>
      <c r="AE101" s="97"/>
      <c r="AF101" s="97"/>
      <c r="AG101" s="97"/>
      <c r="AH101" s="97"/>
      <c r="AI101" s="97"/>
      <c r="AJ101" s="97"/>
      <c r="AK101" s="97"/>
      <c r="AL101" s="97"/>
      <c r="AM101" s="97"/>
      <c r="AN101" s="97"/>
      <c r="AO101" s="97"/>
      <c r="AP101" s="97"/>
      <c r="AQ101" s="97"/>
      <c r="AR101" s="97"/>
      <c r="AS101" s="97"/>
      <c r="AT101" s="97"/>
      <c r="AU101" s="97"/>
      <c r="AV101" s="97"/>
    </row>
    <row r="102" spans="24:48" customFormat="1" ht="9.75" customHeight="1">
      <c r="X102" s="97"/>
      <c r="Y102" s="97"/>
      <c r="Z102" s="97"/>
      <c r="AA102" s="97"/>
      <c r="AB102" s="97"/>
      <c r="AC102" s="97"/>
      <c r="AD102" s="97"/>
      <c r="AE102" s="97"/>
      <c r="AF102" s="97"/>
      <c r="AG102" s="97"/>
      <c r="AH102" s="97"/>
      <c r="AI102" s="97"/>
      <c r="AJ102" s="97"/>
      <c r="AK102" s="97"/>
      <c r="AL102" s="97"/>
      <c r="AM102" s="97"/>
      <c r="AN102" s="97"/>
      <c r="AO102" s="97"/>
      <c r="AP102" s="97"/>
      <c r="AQ102" s="97"/>
      <c r="AR102" s="97"/>
      <c r="AS102" s="97"/>
      <c r="AT102" s="97"/>
      <c r="AU102" s="97"/>
      <c r="AV102" s="97"/>
    </row>
    <row r="103" spans="24:48" customFormat="1" ht="9.75" customHeight="1">
      <c r="X103" s="97"/>
      <c r="Y103" s="97"/>
      <c r="Z103" s="97"/>
      <c r="AA103" s="97"/>
      <c r="AB103" s="97"/>
      <c r="AC103" s="97"/>
      <c r="AD103" s="97"/>
      <c r="AE103" s="97"/>
      <c r="AF103" s="97"/>
      <c r="AG103" s="97"/>
      <c r="AH103" s="97"/>
      <c r="AI103" s="97"/>
      <c r="AJ103" s="97"/>
      <c r="AK103" s="97"/>
      <c r="AL103" s="97"/>
      <c r="AM103" s="97"/>
      <c r="AN103" s="97"/>
      <c r="AO103" s="97"/>
      <c r="AP103" s="97"/>
      <c r="AQ103" s="97"/>
      <c r="AR103" s="97"/>
      <c r="AS103" s="97"/>
      <c r="AT103" s="97"/>
      <c r="AU103" s="97"/>
      <c r="AV103" s="97"/>
    </row>
    <row r="104" spans="24:48" customFormat="1" ht="9.75" customHeight="1">
      <c r="X104" s="97"/>
      <c r="Y104" s="97"/>
      <c r="Z104" s="97"/>
      <c r="AA104" s="97"/>
      <c r="AB104" s="97"/>
      <c r="AC104" s="97"/>
      <c r="AD104" s="97"/>
      <c r="AE104" s="97"/>
      <c r="AF104" s="97"/>
      <c r="AG104" s="97"/>
      <c r="AH104" s="97"/>
      <c r="AI104" s="97"/>
      <c r="AJ104" s="97"/>
      <c r="AK104" s="97"/>
      <c r="AL104" s="97"/>
      <c r="AM104" s="97"/>
      <c r="AN104" s="97"/>
      <c r="AO104" s="97"/>
      <c r="AP104" s="97"/>
      <c r="AQ104" s="97"/>
      <c r="AR104" s="97"/>
      <c r="AS104" s="97"/>
      <c r="AT104" s="97"/>
      <c r="AU104" s="97"/>
      <c r="AV104" s="97"/>
    </row>
    <row r="105" spans="24:48" customFormat="1" ht="9.75" customHeight="1">
      <c r="X105" s="97"/>
      <c r="Y105" s="97"/>
      <c r="Z105" s="97"/>
      <c r="AA105" s="97"/>
      <c r="AB105" s="97"/>
      <c r="AC105" s="97"/>
      <c r="AD105" s="97"/>
      <c r="AE105" s="97"/>
      <c r="AF105" s="97"/>
      <c r="AG105" s="97"/>
      <c r="AH105" s="97"/>
      <c r="AI105" s="97"/>
      <c r="AJ105" s="97"/>
      <c r="AK105" s="97"/>
      <c r="AL105" s="97"/>
      <c r="AM105" s="97"/>
      <c r="AN105" s="97"/>
      <c r="AO105" s="97"/>
      <c r="AP105" s="97"/>
      <c r="AQ105" s="97"/>
      <c r="AR105" s="97"/>
      <c r="AS105" s="97"/>
      <c r="AT105" s="97"/>
      <c r="AU105" s="97"/>
      <c r="AV105" s="97"/>
    </row>
    <row r="106" spans="24:48" customFormat="1" ht="9.75" customHeight="1">
      <c r="X106" s="97"/>
      <c r="Y106" s="97"/>
      <c r="Z106" s="97"/>
      <c r="AA106" s="97"/>
      <c r="AB106" s="97"/>
      <c r="AC106" s="97"/>
      <c r="AD106" s="97"/>
      <c r="AE106" s="97"/>
      <c r="AF106" s="97"/>
      <c r="AG106" s="97"/>
      <c r="AH106" s="97"/>
      <c r="AI106" s="97"/>
      <c r="AJ106" s="97"/>
      <c r="AK106" s="97"/>
      <c r="AL106" s="97"/>
      <c r="AM106" s="97"/>
      <c r="AN106" s="97"/>
      <c r="AO106" s="97"/>
      <c r="AP106" s="97"/>
      <c r="AQ106" s="97"/>
      <c r="AR106" s="97"/>
      <c r="AS106" s="97"/>
      <c r="AT106" s="97"/>
      <c r="AU106" s="97"/>
      <c r="AV106" s="97"/>
    </row>
    <row r="107" spans="24:48" customFormat="1" ht="9.75" customHeight="1">
      <c r="X107" s="97"/>
      <c r="Y107" s="97"/>
      <c r="Z107" s="97"/>
      <c r="AA107" s="97"/>
      <c r="AB107" s="97"/>
      <c r="AC107" s="97"/>
      <c r="AD107" s="97"/>
      <c r="AE107" s="97"/>
      <c r="AF107" s="97"/>
      <c r="AG107" s="97"/>
      <c r="AH107" s="97"/>
      <c r="AI107" s="97"/>
      <c r="AJ107" s="97"/>
      <c r="AK107" s="97"/>
      <c r="AL107" s="97"/>
      <c r="AM107" s="97"/>
      <c r="AN107" s="97"/>
      <c r="AO107" s="97"/>
      <c r="AP107" s="97"/>
      <c r="AQ107" s="97"/>
      <c r="AR107" s="97"/>
      <c r="AS107" s="97"/>
      <c r="AT107" s="97"/>
      <c r="AU107" s="97"/>
      <c r="AV107" s="97"/>
    </row>
    <row r="108" spans="24:48" customFormat="1" ht="9.75" customHeight="1">
      <c r="X108" s="97"/>
      <c r="Y108" s="97"/>
      <c r="Z108" s="97"/>
      <c r="AA108" s="97"/>
      <c r="AB108" s="97"/>
      <c r="AC108" s="97"/>
      <c r="AD108" s="97"/>
      <c r="AE108" s="97"/>
      <c r="AF108" s="97"/>
      <c r="AG108" s="97"/>
      <c r="AH108" s="97"/>
      <c r="AI108" s="97"/>
      <c r="AJ108" s="97"/>
      <c r="AK108" s="97"/>
      <c r="AL108" s="97"/>
      <c r="AM108" s="97"/>
      <c r="AN108" s="97"/>
      <c r="AO108" s="97"/>
      <c r="AP108" s="97"/>
      <c r="AQ108" s="97"/>
      <c r="AR108" s="97"/>
      <c r="AS108" s="97"/>
      <c r="AT108" s="97"/>
      <c r="AU108" s="97"/>
      <c r="AV108" s="97"/>
    </row>
    <row r="109" spans="24:48" customFormat="1" ht="9.75" customHeight="1">
      <c r="X109" s="97"/>
      <c r="Y109" s="97"/>
      <c r="Z109" s="97"/>
      <c r="AA109" s="97"/>
      <c r="AB109" s="97"/>
      <c r="AC109" s="97"/>
      <c r="AD109" s="97"/>
      <c r="AE109" s="97"/>
      <c r="AF109" s="97"/>
      <c r="AG109" s="97"/>
      <c r="AH109" s="97"/>
      <c r="AI109" s="97"/>
      <c r="AJ109" s="97"/>
      <c r="AK109" s="97"/>
      <c r="AL109" s="97"/>
      <c r="AM109" s="97"/>
      <c r="AN109" s="97"/>
      <c r="AO109" s="97"/>
      <c r="AP109" s="97"/>
      <c r="AQ109" s="97"/>
      <c r="AR109" s="97"/>
      <c r="AS109" s="97"/>
      <c r="AT109" s="97"/>
      <c r="AU109" s="97"/>
      <c r="AV109" s="97"/>
    </row>
    <row r="110" spans="24:48" customFormat="1" ht="9.75" customHeight="1">
      <c r="X110" s="97"/>
      <c r="Y110" s="97"/>
      <c r="Z110" s="97"/>
      <c r="AA110" s="97"/>
      <c r="AB110" s="97"/>
      <c r="AC110" s="97"/>
      <c r="AD110" s="97"/>
      <c r="AE110" s="97"/>
      <c r="AF110" s="97"/>
      <c r="AG110" s="97"/>
      <c r="AH110" s="97"/>
      <c r="AI110" s="97"/>
      <c r="AJ110" s="97"/>
      <c r="AK110" s="97"/>
      <c r="AL110" s="97"/>
      <c r="AM110" s="97"/>
      <c r="AN110" s="97"/>
      <c r="AO110" s="97"/>
      <c r="AP110" s="97"/>
      <c r="AQ110" s="97"/>
      <c r="AR110" s="97"/>
      <c r="AS110" s="97"/>
      <c r="AT110" s="97"/>
      <c r="AU110" s="97"/>
      <c r="AV110" s="97"/>
    </row>
    <row r="111" spans="24:48" customFormat="1" ht="9.75" customHeight="1">
      <c r="X111" s="97"/>
      <c r="Y111" s="97"/>
      <c r="Z111" s="97"/>
      <c r="AA111" s="97"/>
      <c r="AB111" s="97"/>
      <c r="AC111" s="97"/>
      <c r="AD111" s="97"/>
      <c r="AE111" s="97"/>
      <c r="AF111" s="97"/>
      <c r="AG111" s="97"/>
      <c r="AH111" s="97"/>
      <c r="AI111" s="97"/>
      <c r="AJ111" s="97"/>
      <c r="AK111" s="97"/>
      <c r="AL111" s="97"/>
      <c r="AM111" s="97"/>
      <c r="AN111" s="97"/>
      <c r="AO111" s="97"/>
      <c r="AP111" s="97"/>
      <c r="AQ111" s="97"/>
      <c r="AR111" s="97"/>
      <c r="AS111" s="97"/>
      <c r="AT111" s="97"/>
      <c r="AU111" s="97"/>
      <c r="AV111" s="97"/>
    </row>
    <row r="112" spans="24:48" customFormat="1" ht="9.75" customHeight="1">
      <c r="X112" s="97"/>
      <c r="Y112" s="97"/>
      <c r="Z112" s="97"/>
      <c r="AA112" s="97"/>
      <c r="AB112" s="97"/>
      <c r="AC112" s="97"/>
      <c r="AD112" s="97"/>
      <c r="AE112" s="97"/>
      <c r="AF112" s="97"/>
      <c r="AG112" s="97"/>
      <c r="AH112" s="97"/>
      <c r="AI112" s="97"/>
      <c r="AJ112" s="97"/>
      <c r="AK112" s="97"/>
      <c r="AL112" s="97"/>
      <c r="AM112" s="97"/>
      <c r="AN112" s="97"/>
      <c r="AO112" s="97"/>
      <c r="AP112" s="97"/>
      <c r="AQ112" s="97"/>
      <c r="AR112" s="97"/>
      <c r="AS112" s="97"/>
      <c r="AT112" s="97"/>
      <c r="AU112" s="97"/>
      <c r="AV112" s="97"/>
    </row>
    <row r="113" spans="24:48" customFormat="1" ht="9.75" customHeight="1">
      <c r="X113" s="97"/>
      <c r="Y113" s="97"/>
      <c r="Z113" s="97"/>
      <c r="AA113" s="97"/>
      <c r="AB113" s="97"/>
      <c r="AC113" s="97"/>
      <c r="AD113" s="97"/>
      <c r="AE113" s="97"/>
      <c r="AF113" s="97"/>
      <c r="AG113" s="97"/>
      <c r="AH113" s="97"/>
      <c r="AI113" s="97"/>
      <c r="AJ113" s="97"/>
      <c r="AK113" s="97"/>
      <c r="AL113" s="97"/>
      <c r="AM113" s="97"/>
      <c r="AN113" s="97"/>
      <c r="AO113" s="97"/>
      <c r="AP113" s="97"/>
      <c r="AQ113" s="97"/>
      <c r="AR113" s="97"/>
      <c r="AS113" s="97"/>
      <c r="AT113" s="97"/>
      <c r="AU113" s="97"/>
      <c r="AV113" s="97"/>
    </row>
    <row r="114" spans="24:48" customFormat="1" ht="9.75" customHeight="1">
      <c r="X114" s="97"/>
      <c r="Y114" s="97"/>
      <c r="Z114" s="97"/>
      <c r="AA114" s="97"/>
      <c r="AB114" s="97"/>
      <c r="AC114" s="97"/>
      <c r="AD114" s="97"/>
      <c r="AE114" s="97"/>
      <c r="AF114" s="97"/>
      <c r="AG114" s="97"/>
      <c r="AH114" s="97"/>
      <c r="AI114" s="97"/>
      <c r="AJ114" s="97"/>
      <c r="AK114" s="97"/>
      <c r="AL114" s="97"/>
      <c r="AM114" s="97"/>
      <c r="AN114" s="97"/>
      <c r="AO114" s="97"/>
      <c r="AP114" s="97"/>
      <c r="AQ114" s="97"/>
      <c r="AR114" s="97"/>
      <c r="AS114" s="97"/>
      <c r="AT114" s="97"/>
      <c r="AU114" s="97"/>
      <c r="AV114" s="97"/>
    </row>
    <row r="115" spans="24:48" customFormat="1" ht="9.75" customHeight="1">
      <c r="X115" s="97"/>
      <c r="Y115" s="97"/>
      <c r="Z115" s="97"/>
      <c r="AA115" s="97"/>
      <c r="AB115" s="97"/>
      <c r="AC115" s="97"/>
      <c r="AD115" s="97"/>
      <c r="AE115" s="97"/>
      <c r="AF115" s="97"/>
      <c r="AG115" s="97"/>
      <c r="AH115" s="97"/>
      <c r="AI115" s="97"/>
      <c r="AJ115" s="97"/>
      <c r="AK115" s="97"/>
      <c r="AL115" s="97"/>
      <c r="AM115" s="97"/>
      <c r="AN115" s="97"/>
      <c r="AO115" s="97"/>
      <c r="AP115" s="97"/>
      <c r="AQ115" s="97"/>
      <c r="AR115" s="97"/>
      <c r="AS115" s="97"/>
      <c r="AT115" s="97"/>
      <c r="AU115" s="97"/>
      <c r="AV115" s="97"/>
    </row>
    <row r="116" spans="24:48" customFormat="1" ht="9.75" customHeight="1">
      <c r="X116" s="97"/>
      <c r="Y116" s="97"/>
      <c r="Z116" s="97"/>
      <c r="AA116" s="97"/>
      <c r="AB116" s="97"/>
      <c r="AC116" s="97"/>
      <c r="AD116" s="97"/>
      <c r="AE116" s="97"/>
      <c r="AF116" s="97"/>
      <c r="AG116" s="97"/>
      <c r="AH116" s="97"/>
      <c r="AI116" s="97"/>
      <c r="AJ116" s="97"/>
      <c r="AK116" s="97"/>
      <c r="AL116" s="97"/>
      <c r="AM116" s="97"/>
      <c r="AN116" s="97"/>
      <c r="AO116" s="97"/>
      <c r="AP116" s="97"/>
      <c r="AQ116" s="97"/>
      <c r="AR116" s="97"/>
      <c r="AS116" s="97"/>
      <c r="AT116" s="97"/>
      <c r="AU116" s="97"/>
      <c r="AV116" s="97"/>
    </row>
    <row r="117" spans="24:48" customFormat="1" ht="9.75" customHeight="1">
      <c r="X117" s="97"/>
      <c r="Y117" s="97"/>
      <c r="Z117" s="97"/>
      <c r="AA117" s="97"/>
      <c r="AB117" s="97"/>
      <c r="AC117" s="97"/>
      <c r="AD117" s="97"/>
      <c r="AE117" s="97"/>
      <c r="AF117" s="97"/>
      <c r="AG117" s="97"/>
      <c r="AH117" s="97"/>
      <c r="AI117" s="97"/>
      <c r="AJ117" s="97"/>
      <c r="AK117" s="97"/>
      <c r="AL117" s="97"/>
      <c r="AM117" s="97"/>
      <c r="AN117" s="97"/>
      <c r="AO117" s="97"/>
      <c r="AP117" s="97"/>
      <c r="AQ117" s="97"/>
      <c r="AR117" s="97"/>
      <c r="AS117" s="97"/>
      <c r="AT117" s="97"/>
      <c r="AU117" s="97"/>
      <c r="AV117" s="97"/>
    </row>
    <row r="118" spans="24:48" customFormat="1" ht="9.75" customHeight="1">
      <c r="X118" s="97"/>
      <c r="Y118" s="97"/>
      <c r="Z118" s="97"/>
      <c r="AA118" s="97"/>
      <c r="AB118" s="97"/>
      <c r="AC118" s="97"/>
      <c r="AD118" s="97"/>
      <c r="AE118" s="97"/>
      <c r="AF118" s="97"/>
      <c r="AG118" s="97"/>
      <c r="AH118" s="97"/>
      <c r="AI118" s="97"/>
      <c r="AJ118" s="97"/>
      <c r="AK118" s="97"/>
      <c r="AL118" s="97"/>
      <c r="AM118" s="97"/>
      <c r="AN118" s="97"/>
      <c r="AO118" s="97"/>
      <c r="AP118" s="97"/>
      <c r="AQ118" s="97"/>
      <c r="AR118" s="97"/>
      <c r="AS118" s="97"/>
      <c r="AT118" s="97"/>
      <c r="AU118" s="97"/>
      <c r="AV118" s="97"/>
    </row>
    <row r="119" spans="24:48" customFormat="1" ht="9.75" customHeight="1">
      <c r="X119" s="97"/>
      <c r="Y119" s="97"/>
      <c r="Z119" s="97"/>
      <c r="AA119" s="97"/>
      <c r="AB119" s="97"/>
      <c r="AC119" s="97"/>
      <c r="AD119" s="97"/>
      <c r="AE119" s="97"/>
      <c r="AF119" s="97"/>
      <c r="AG119" s="97"/>
      <c r="AH119" s="97"/>
      <c r="AI119" s="97"/>
      <c r="AJ119" s="97"/>
      <c r="AK119" s="97"/>
      <c r="AL119" s="97"/>
      <c r="AM119" s="97"/>
      <c r="AN119" s="97"/>
      <c r="AO119" s="97"/>
      <c r="AP119" s="97"/>
      <c r="AQ119" s="97"/>
      <c r="AR119" s="97"/>
      <c r="AS119" s="97"/>
      <c r="AT119" s="97"/>
      <c r="AU119" s="97"/>
      <c r="AV119" s="97"/>
    </row>
    <row r="120" spans="24:48" customFormat="1" ht="9.75" customHeight="1">
      <c r="X120" s="97"/>
      <c r="Y120" s="97"/>
      <c r="Z120" s="97"/>
      <c r="AA120" s="97"/>
      <c r="AB120" s="97"/>
      <c r="AC120" s="97"/>
      <c r="AD120" s="97"/>
      <c r="AE120" s="97"/>
      <c r="AF120" s="97"/>
      <c r="AG120" s="97"/>
      <c r="AH120" s="97"/>
      <c r="AI120" s="97"/>
      <c r="AJ120" s="97"/>
      <c r="AK120" s="97"/>
      <c r="AL120" s="97"/>
      <c r="AM120" s="97"/>
      <c r="AN120" s="97"/>
      <c r="AO120" s="97"/>
      <c r="AP120" s="97"/>
      <c r="AQ120" s="97"/>
      <c r="AR120" s="97"/>
      <c r="AS120" s="97"/>
      <c r="AT120" s="97"/>
      <c r="AU120" s="97"/>
      <c r="AV120" s="97"/>
    </row>
    <row r="121" spans="24:48" customFormat="1" ht="9.75" customHeight="1">
      <c r="X121" s="97"/>
      <c r="Y121" s="97"/>
      <c r="Z121" s="97"/>
      <c r="AA121" s="97"/>
      <c r="AB121" s="97"/>
      <c r="AC121" s="97"/>
      <c r="AD121" s="97"/>
      <c r="AE121" s="97"/>
      <c r="AF121" s="97"/>
      <c r="AG121" s="97"/>
      <c r="AH121" s="97"/>
      <c r="AI121" s="97"/>
      <c r="AJ121" s="97"/>
      <c r="AK121" s="97"/>
      <c r="AL121" s="97"/>
      <c r="AM121" s="97"/>
      <c r="AN121" s="97"/>
      <c r="AO121" s="97"/>
      <c r="AP121" s="97"/>
      <c r="AQ121" s="97"/>
      <c r="AR121" s="97"/>
      <c r="AS121" s="97"/>
      <c r="AT121" s="97"/>
      <c r="AU121" s="97"/>
      <c r="AV121" s="97"/>
    </row>
    <row r="122" spans="24:48" customFormat="1" ht="9.75" customHeight="1">
      <c r="X122" s="97"/>
      <c r="Y122" s="97"/>
      <c r="Z122" s="97"/>
      <c r="AA122" s="97"/>
      <c r="AB122" s="97"/>
      <c r="AC122" s="97"/>
      <c r="AD122" s="97"/>
      <c r="AE122" s="97"/>
      <c r="AF122" s="97"/>
      <c r="AG122" s="97"/>
      <c r="AH122" s="97"/>
      <c r="AI122" s="97"/>
      <c r="AJ122" s="97"/>
      <c r="AK122" s="97"/>
      <c r="AL122" s="97"/>
      <c r="AM122" s="97"/>
      <c r="AN122" s="97"/>
      <c r="AO122" s="97"/>
      <c r="AP122" s="97"/>
      <c r="AQ122" s="97"/>
      <c r="AR122" s="97"/>
      <c r="AS122" s="97"/>
      <c r="AT122" s="97"/>
      <c r="AU122" s="97"/>
      <c r="AV122" s="97"/>
    </row>
    <row r="123" spans="24:48" customFormat="1" ht="9.75" customHeight="1">
      <c r="X123" s="97"/>
      <c r="Y123" s="97"/>
      <c r="Z123" s="97"/>
      <c r="AA123" s="97"/>
      <c r="AB123" s="97"/>
      <c r="AC123" s="97"/>
      <c r="AD123" s="97"/>
      <c r="AE123" s="97"/>
      <c r="AF123" s="97"/>
      <c r="AG123" s="97"/>
      <c r="AH123" s="97"/>
      <c r="AI123" s="97"/>
      <c r="AJ123" s="97"/>
      <c r="AK123" s="97"/>
      <c r="AL123" s="97"/>
      <c r="AM123" s="97"/>
      <c r="AN123" s="97"/>
      <c r="AO123" s="97"/>
      <c r="AP123" s="97"/>
      <c r="AQ123" s="97"/>
      <c r="AR123" s="97"/>
      <c r="AS123" s="97"/>
      <c r="AT123" s="97"/>
      <c r="AU123" s="97"/>
      <c r="AV123" s="97"/>
    </row>
    <row r="124" spans="24:48" customFormat="1" ht="9.75" customHeight="1">
      <c r="X124" s="97"/>
      <c r="Y124" s="97"/>
      <c r="Z124" s="97"/>
      <c r="AA124" s="97"/>
      <c r="AB124" s="97"/>
      <c r="AC124" s="97"/>
      <c r="AD124" s="97"/>
      <c r="AE124" s="97"/>
      <c r="AF124" s="97"/>
      <c r="AG124" s="97"/>
      <c r="AH124" s="97"/>
      <c r="AI124" s="97"/>
      <c r="AJ124" s="97"/>
      <c r="AK124" s="97"/>
      <c r="AL124" s="97"/>
      <c r="AM124" s="97"/>
      <c r="AN124" s="97"/>
      <c r="AO124" s="97"/>
      <c r="AP124" s="97"/>
      <c r="AQ124" s="97"/>
      <c r="AR124" s="97"/>
      <c r="AS124" s="97"/>
      <c r="AT124" s="97"/>
      <c r="AU124" s="97"/>
      <c r="AV124" s="97"/>
    </row>
    <row r="125" spans="24:48" customFormat="1" ht="9.75" customHeight="1">
      <c r="X125" s="97"/>
      <c r="Y125" s="97"/>
      <c r="Z125" s="97"/>
      <c r="AA125" s="97"/>
      <c r="AB125" s="97"/>
      <c r="AC125" s="97"/>
      <c r="AD125" s="97"/>
      <c r="AE125" s="97"/>
      <c r="AF125" s="97"/>
      <c r="AG125" s="97"/>
      <c r="AH125" s="97"/>
      <c r="AI125" s="97"/>
      <c r="AJ125" s="97"/>
      <c r="AK125" s="97"/>
      <c r="AL125" s="97"/>
      <c r="AM125" s="97"/>
      <c r="AN125" s="97"/>
      <c r="AO125" s="97"/>
      <c r="AP125" s="97"/>
      <c r="AQ125" s="97"/>
      <c r="AR125" s="97"/>
      <c r="AS125" s="97"/>
      <c r="AT125" s="97"/>
      <c r="AU125" s="97"/>
      <c r="AV125" s="97"/>
    </row>
    <row r="126" spans="24:48" customFormat="1" ht="12.75" customHeight="1">
      <c r="X126" s="97"/>
      <c r="Y126" s="97"/>
      <c r="Z126" s="97"/>
      <c r="AA126" s="97"/>
      <c r="AB126" s="97"/>
      <c r="AC126" s="97"/>
      <c r="AD126" s="97"/>
      <c r="AE126" s="97"/>
      <c r="AF126" s="97"/>
      <c r="AG126" s="97"/>
      <c r="AH126" s="97"/>
      <c r="AI126" s="97"/>
      <c r="AJ126" s="97"/>
      <c r="AK126" s="97"/>
      <c r="AL126" s="97"/>
      <c r="AM126" s="97"/>
      <c r="AN126" s="97"/>
      <c r="AO126" s="97"/>
      <c r="AP126" s="97"/>
      <c r="AQ126" s="97"/>
      <c r="AR126" s="97"/>
      <c r="AS126" s="97"/>
      <c r="AT126" s="97"/>
      <c r="AU126" s="97"/>
      <c r="AV126" s="97"/>
    </row>
    <row r="127" spans="24:48" customFormat="1" ht="12.75" customHeight="1">
      <c r="X127" s="97"/>
      <c r="Y127" s="97"/>
      <c r="Z127" s="97"/>
      <c r="AA127" s="97"/>
      <c r="AB127" s="97"/>
      <c r="AC127" s="97"/>
      <c r="AD127" s="97"/>
      <c r="AE127" s="97"/>
      <c r="AF127" s="97"/>
      <c r="AG127" s="97"/>
      <c r="AH127" s="97"/>
      <c r="AI127" s="97"/>
      <c r="AJ127" s="97"/>
      <c r="AK127" s="97"/>
      <c r="AL127" s="97"/>
      <c r="AM127" s="97"/>
      <c r="AN127" s="97"/>
      <c r="AO127" s="97"/>
      <c r="AP127" s="97"/>
      <c r="AQ127" s="97"/>
      <c r="AR127" s="97"/>
      <c r="AS127" s="97"/>
      <c r="AT127" s="97"/>
      <c r="AU127" s="97"/>
      <c r="AV127" s="97"/>
    </row>
    <row r="128" spans="24:48" customFormat="1" ht="9.75" customHeight="1">
      <c r="X128" s="97"/>
      <c r="Y128" s="97"/>
      <c r="Z128" s="97"/>
      <c r="AA128" s="97"/>
      <c r="AB128" s="97"/>
      <c r="AC128" s="97"/>
      <c r="AD128" s="97"/>
      <c r="AE128" s="97"/>
      <c r="AF128" s="97"/>
      <c r="AG128" s="97"/>
      <c r="AH128" s="97"/>
      <c r="AI128" s="97"/>
      <c r="AJ128" s="97"/>
      <c r="AK128" s="97"/>
      <c r="AL128" s="97"/>
      <c r="AM128" s="97"/>
      <c r="AN128" s="97"/>
      <c r="AO128" s="97"/>
      <c r="AP128" s="97"/>
      <c r="AQ128" s="97"/>
      <c r="AR128" s="97"/>
      <c r="AS128" s="97"/>
      <c r="AT128" s="97"/>
      <c r="AU128" s="97"/>
      <c r="AV128" s="97"/>
    </row>
    <row r="129" spans="24:48" customFormat="1" ht="9.75" customHeight="1">
      <c r="X129" s="97"/>
      <c r="Y129" s="97"/>
      <c r="Z129" s="97"/>
      <c r="AA129" s="97"/>
      <c r="AB129" s="97"/>
      <c r="AC129" s="97"/>
      <c r="AD129" s="97"/>
      <c r="AE129" s="97"/>
      <c r="AF129" s="97"/>
      <c r="AG129" s="97"/>
      <c r="AH129" s="97"/>
      <c r="AI129" s="97"/>
      <c r="AJ129" s="97"/>
      <c r="AK129" s="97"/>
      <c r="AL129" s="97"/>
      <c r="AM129" s="97"/>
      <c r="AN129" s="97"/>
      <c r="AO129" s="97"/>
      <c r="AP129" s="97"/>
      <c r="AQ129" s="97"/>
      <c r="AR129" s="97"/>
      <c r="AS129" s="97"/>
      <c r="AT129" s="97"/>
      <c r="AU129" s="97"/>
      <c r="AV129" s="97"/>
    </row>
    <row r="130" spans="24:48" customFormat="1" ht="9.75" customHeight="1">
      <c r="X130" s="97"/>
      <c r="Y130" s="97"/>
      <c r="Z130" s="97"/>
      <c r="AA130" s="97"/>
      <c r="AB130" s="97"/>
      <c r="AC130" s="97"/>
      <c r="AD130" s="97"/>
      <c r="AE130" s="97"/>
      <c r="AF130" s="97"/>
      <c r="AG130" s="97"/>
      <c r="AH130" s="97"/>
      <c r="AI130" s="97"/>
      <c r="AJ130" s="97"/>
      <c r="AK130" s="97"/>
      <c r="AL130" s="97"/>
      <c r="AM130" s="97"/>
      <c r="AN130" s="97"/>
      <c r="AO130" s="97"/>
      <c r="AP130" s="97"/>
      <c r="AQ130" s="97"/>
      <c r="AR130" s="97"/>
      <c r="AS130" s="97"/>
      <c r="AT130" s="97"/>
      <c r="AU130" s="97"/>
      <c r="AV130" s="97"/>
    </row>
    <row r="131" spans="24:48" customFormat="1" ht="9.75" customHeight="1">
      <c r="X131" s="97"/>
      <c r="Y131" s="97"/>
      <c r="Z131" s="97"/>
      <c r="AA131" s="97"/>
      <c r="AB131" s="97"/>
      <c r="AC131" s="97"/>
      <c r="AD131" s="97"/>
      <c r="AE131" s="97"/>
      <c r="AF131" s="97"/>
      <c r="AG131" s="97"/>
      <c r="AH131" s="97"/>
      <c r="AI131" s="97"/>
      <c r="AJ131" s="97"/>
      <c r="AK131" s="97"/>
      <c r="AL131" s="97"/>
      <c r="AM131" s="97"/>
      <c r="AN131" s="97"/>
      <c r="AO131" s="97"/>
      <c r="AP131" s="97"/>
      <c r="AQ131" s="97"/>
      <c r="AR131" s="97"/>
      <c r="AS131" s="97"/>
      <c r="AT131" s="97"/>
      <c r="AU131" s="97"/>
      <c r="AV131" s="97"/>
    </row>
    <row r="132" spans="24:48" customFormat="1" ht="9.75" customHeight="1">
      <c r="X132" s="97"/>
      <c r="Y132" s="97"/>
      <c r="Z132" s="97"/>
      <c r="AA132" s="97"/>
      <c r="AB132" s="97"/>
      <c r="AC132" s="97"/>
      <c r="AD132" s="97"/>
      <c r="AE132" s="97"/>
      <c r="AF132" s="97"/>
      <c r="AG132" s="97"/>
      <c r="AH132" s="97"/>
      <c r="AI132" s="97"/>
      <c r="AJ132" s="97"/>
      <c r="AK132" s="97"/>
      <c r="AL132" s="97"/>
      <c r="AM132" s="97"/>
      <c r="AN132" s="97"/>
      <c r="AO132" s="97"/>
      <c r="AP132" s="97"/>
      <c r="AQ132" s="97"/>
      <c r="AR132" s="97"/>
      <c r="AS132" s="97"/>
      <c r="AT132" s="97"/>
      <c r="AU132" s="97"/>
      <c r="AV132" s="97"/>
    </row>
    <row r="133" spans="24:48" customFormat="1" ht="12.75" customHeight="1">
      <c r="X133" s="97"/>
      <c r="Y133" s="97"/>
      <c r="Z133" s="97"/>
      <c r="AA133" s="97"/>
      <c r="AB133" s="97"/>
      <c r="AC133" s="97"/>
      <c r="AD133" s="97"/>
      <c r="AE133" s="97"/>
      <c r="AF133" s="97"/>
      <c r="AG133" s="97"/>
      <c r="AH133" s="97"/>
      <c r="AI133" s="97"/>
      <c r="AJ133" s="97"/>
      <c r="AK133" s="97"/>
      <c r="AL133" s="97"/>
      <c r="AM133" s="97"/>
      <c r="AN133" s="97"/>
      <c r="AO133" s="97"/>
      <c r="AP133" s="97"/>
      <c r="AQ133" s="97"/>
      <c r="AR133" s="97"/>
      <c r="AS133" s="97"/>
      <c r="AT133" s="97"/>
      <c r="AU133" s="97"/>
      <c r="AV133" s="97"/>
    </row>
    <row r="134" spans="24:48" customFormat="1" ht="9.75" customHeight="1">
      <c r="X134" s="97"/>
      <c r="Y134" s="97"/>
      <c r="Z134" s="97"/>
      <c r="AA134" s="97"/>
      <c r="AB134" s="97"/>
      <c r="AC134" s="97"/>
      <c r="AD134" s="97"/>
      <c r="AE134" s="97"/>
      <c r="AF134" s="97"/>
      <c r="AG134" s="97"/>
      <c r="AH134" s="97"/>
      <c r="AI134" s="97"/>
      <c r="AJ134" s="97"/>
      <c r="AK134" s="97"/>
      <c r="AL134" s="97"/>
      <c r="AM134" s="97"/>
      <c r="AN134" s="97"/>
      <c r="AO134" s="97"/>
      <c r="AP134" s="97"/>
      <c r="AQ134" s="97"/>
      <c r="AR134" s="97"/>
      <c r="AS134" s="97"/>
      <c r="AT134" s="97"/>
      <c r="AU134" s="97"/>
      <c r="AV134" s="97"/>
    </row>
    <row r="135" spans="24:48" customFormat="1" ht="9.75" customHeight="1">
      <c r="X135" s="97"/>
      <c r="Y135" s="97"/>
      <c r="Z135" s="97"/>
      <c r="AA135" s="97"/>
      <c r="AB135" s="97"/>
      <c r="AC135" s="97"/>
      <c r="AD135" s="97"/>
      <c r="AE135" s="97"/>
      <c r="AF135" s="97"/>
      <c r="AG135" s="97"/>
      <c r="AH135" s="97"/>
      <c r="AI135" s="97"/>
      <c r="AJ135" s="97"/>
      <c r="AK135" s="97"/>
      <c r="AL135" s="97"/>
      <c r="AM135" s="97"/>
      <c r="AN135" s="97"/>
      <c r="AO135" s="97"/>
      <c r="AP135" s="97"/>
      <c r="AQ135" s="97"/>
      <c r="AR135" s="97"/>
      <c r="AS135" s="97"/>
      <c r="AT135" s="97"/>
      <c r="AU135" s="97"/>
      <c r="AV135" s="97"/>
    </row>
    <row r="136" spans="24:48" customFormat="1" ht="9.75" customHeight="1">
      <c r="X136" s="97"/>
      <c r="Y136" s="97"/>
      <c r="Z136" s="97"/>
      <c r="AA136" s="97"/>
      <c r="AB136" s="97"/>
      <c r="AC136" s="97"/>
      <c r="AD136" s="97"/>
      <c r="AE136" s="97"/>
      <c r="AF136" s="97"/>
      <c r="AG136" s="97"/>
      <c r="AH136" s="97"/>
      <c r="AI136" s="97"/>
      <c r="AJ136" s="97"/>
      <c r="AK136" s="97"/>
      <c r="AL136" s="97"/>
      <c r="AM136" s="97"/>
      <c r="AN136" s="97"/>
      <c r="AO136" s="97"/>
      <c r="AP136" s="97"/>
      <c r="AQ136" s="97"/>
      <c r="AR136" s="97"/>
      <c r="AS136" s="97"/>
      <c r="AT136" s="97"/>
      <c r="AU136" s="97"/>
      <c r="AV136" s="97"/>
    </row>
    <row r="137" spans="24:48" customFormat="1" ht="9.75" customHeight="1">
      <c r="X137" s="97"/>
      <c r="Y137" s="97"/>
      <c r="Z137" s="97"/>
      <c r="AA137" s="97"/>
      <c r="AB137" s="97"/>
      <c r="AC137" s="97"/>
      <c r="AD137" s="97"/>
      <c r="AE137" s="97"/>
      <c r="AF137" s="97"/>
      <c r="AG137" s="97"/>
      <c r="AH137" s="97"/>
      <c r="AI137" s="97"/>
      <c r="AJ137" s="97"/>
      <c r="AK137" s="97"/>
      <c r="AL137" s="97"/>
      <c r="AM137" s="97"/>
      <c r="AN137" s="97"/>
      <c r="AO137" s="97"/>
      <c r="AP137" s="97"/>
      <c r="AQ137" s="97"/>
      <c r="AR137" s="97"/>
      <c r="AS137" s="97"/>
      <c r="AT137" s="97"/>
      <c r="AU137" s="97"/>
      <c r="AV137" s="97"/>
    </row>
    <row r="138" spans="24:48" customFormat="1" ht="9.75" customHeight="1">
      <c r="X138" s="97"/>
      <c r="Y138" s="97"/>
      <c r="Z138" s="97"/>
      <c r="AA138" s="97"/>
      <c r="AB138" s="97"/>
      <c r="AC138" s="97"/>
      <c r="AD138" s="97"/>
      <c r="AE138" s="97"/>
      <c r="AF138" s="97"/>
      <c r="AG138" s="97"/>
      <c r="AH138" s="97"/>
      <c r="AI138" s="97"/>
      <c r="AJ138" s="97"/>
      <c r="AK138" s="97"/>
      <c r="AL138" s="97"/>
      <c r="AM138" s="97"/>
      <c r="AN138" s="97"/>
      <c r="AO138" s="97"/>
      <c r="AP138" s="97"/>
      <c r="AQ138" s="97"/>
      <c r="AR138" s="97"/>
      <c r="AS138" s="97"/>
      <c r="AT138" s="97"/>
      <c r="AU138" s="97"/>
      <c r="AV138" s="97"/>
    </row>
    <row r="139" spans="24:48" customFormat="1" ht="9.75" customHeight="1">
      <c r="X139" s="97"/>
      <c r="Y139" s="97"/>
      <c r="Z139" s="97"/>
      <c r="AA139" s="97"/>
      <c r="AB139" s="97"/>
      <c r="AC139" s="97"/>
      <c r="AD139" s="97"/>
      <c r="AE139" s="97"/>
      <c r="AF139" s="97"/>
      <c r="AG139" s="97"/>
      <c r="AH139" s="97"/>
      <c r="AI139" s="97"/>
      <c r="AJ139" s="97"/>
      <c r="AK139" s="97"/>
      <c r="AL139" s="97"/>
      <c r="AM139" s="97"/>
      <c r="AN139" s="97"/>
      <c r="AO139" s="97"/>
      <c r="AP139" s="97"/>
      <c r="AQ139" s="97"/>
      <c r="AR139" s="97"/>
      <c r="AS139" s="97"/>
      <c r="AT139" s="97"/>
      <c r="AU139" s="97"/>
      <c r="AV139" s="97"/>
    </row>
    <row r="140" spans="24:48" customFormat="1" ht="9.75" customHeight="1">
      <c r="X140" s="97"/>
      <c r="Y140" s="97"/>
      <c r="Z140" s="97"/>
      <c r="AA140" s="97"/>
      <c r="AB140" s="97"/>
      <c r="AC140" s="97"/>
      <c r="AD140" s="97"/>
      <c r="AE140" s="97"/>
      <c r="AF140" s="97"/>
      <c r="AG140" s="97"/>
      <c r="AH140" s="97"/>
      <c r="AI140" s="97"/>
      <c r="AJ140" s="97"/>
      <c r="AK140" s="97"/>
      <c r="AL140" s="97"/>
      <c r="AM140" s="97"/>
      <c r="AN140" s="97"/>
      <c r="AO140" s="97"/>
      <c r="AP140" s="97"/>
      <c r="AQ140" s="97"/>
      <c r="AR140" s="97"/>
      <c r="AS140" s="97"/>
      <c r="AT140" s="97"/>
      <c r="AU140" s="97"/>
      <c r="AV140" s="97"/>
    </row>
    <row r="141" spans="24:48" customFormat="1" ht="9.75" customHeight="1">
      <c r="X141" s="97"/>
      <c r="Y141" s="97"/>
      <c r="Z141" s="97"/>
      <c r="AA141" s="97"/>
      <c r="AB141" s="97"/>
      <c r="AC141" s="97"/>
      <c r="AD141" s="97"/>
      <c r="AE141" s="97"/>
      <c r="AF141" s="97"/>
      <c r="AG141" s="97"/>
      <c r="AH141" s="97"/>
      <c r="AI141" s="97"/>
      <c r="AJ141" s="97"/>
      <c r="AK141" s="97"/>
      <c r="AL141" s="97"/>
      <c r="AM141" s="97"/>
      <c r="AN141" s="97"/>
      <c r="AO141" s="97"/>
      <c r="AP141" s="97"/>
      <c r="AQ141" s="97"/>
      <c r="AR141" s="97"/>
      <c r="AS141" s="97"/>
      <c r="AT141" s="97"/>
      <c r="AU141" s="97"/>
      <c r="AV141" s="97"/>
    </row>
    <row r="142" spans="24:48" customFormat="1" ht="9.75" customHeight="1">
      <c r="X142" s="97"/>
      <c r="Y142" s="97"/>
      <c r="Z142" s="97"/>
      <c r="AA142" s="97"/>
      <c r="AB142" s="97"/>
      <c r="AC142" s="97"/>
      <c r="AD142" s="97"/>
      <c r="AE142" s="97"/>
      <c r="AF142" s="97"/>
      <c r="AG142" s="97"/>
      <c r="AH142" s="97"/>
      <c r="AI142" s="97"/>
      <c r="AJ142" s="97"/>
      <c r="AK142" s="97"/>
      <c r="AL142" s="97"/>
      <c r="AM142" s="97"/>
      <c r="AN142" s="97"/>
      <c r="AO142" s="97"/>
      <c r="AP142" s="97"/>
      <c r="AQ142" s="97"/>
      <c r="AR142" s="97"/>
      <c r="AS142" s="97"/>
      <c r="AT142" s="97"/>
      <c r="AU142" s="97"/>
      <c r="AV142" s="97"/>
    </row>
    <row r="143" spans="24:48" customFormat="1" ht="9.75" customHeight="1">
      <c r="X143" s="97"/>
      <c r="Y143" s="97"/>
      <c r="Z143" s="97"/>
      <c r="AA143" s="97"/>
      <c r="AB143" s="97"/>
      <c r="AC143" s="97"/>
      <c r="AD143" s="97"/>
      <c r="AE143" s="97"/>
      <c r="AF143" s="97"/>
      <c r="AG143" s="97"/>
      <c r="AH143" s="97"/>
      <c r="AI143" s="97"/>
      <c r="AJ143" s="97"/>
      <c r="AK143" s="97"/>
      <c r="AL143" s="97"/>
      <c r="AM143" s="97"/>
      <c r="AN143" s="97"/>
      <c r="AO143" s="97"/>
      <c r="AP143" s="97"/>
      <c r="AQ143" s="97"/>
      <c r="AR143" s="97"/>
      <c r="AS143" s="97"/>
      <c r="AT143" s="97"/>
      <c r="AU143" s="97"/>
      <c r="AV143" s="97"/>
    </row>
    <row r="144" spans="24:48" customFormat="1" ht="9.75" customHeight="1">
      <c r="X144" s="97"/>
      <c r="Y144" s="97"/>
      <c r="Z144" s="97"/>
      <c r="AA144" s="97"/>
      <c r="AB144" s="97"/>
      <c r="AC144" s="97"/>
      <c r="AD144" s="97"/>
      <c r="AE144" s="97"/>
      <c r="AF144" s="97"/>
      <c r="AG144" s="97"/>
      <c r="AH144" s="97"/>
      <c r="AI144" s="97"/>
      <c r="AJ144" s="97"/>
      <c r="AK144" s="97"/>
      <c r="AL144" s="97"/>
      <c r="AM144" s="97"/>
      <c r="AN144" s="97"/>
      <c r="AO144" s="97"/>
      <c r="AP144" s="97"/>
      <c r="AQ144" s="97"/>
      <c r="AR144" s="97"/>
      <c r="AS144" s="97"/>
      <c r="AT144" s="97"/>
      <c r="AU144" s="97"/>
      <c r="AV144" s="97"/>
    </row>
    <row r="145" spans="24:48" customFormat="1" ht="9.75" customHeight="1">
      <c r="X145" s="97"/>
      <c r="Y145" s="97"/>
      <c r="Z145" s="97"/>
      <c r="AA145" s="97"/>
      <c r="AB145" s="97"/>
      <c r="AC145" s="97"/>
      <c r="AD145" s="97"/>
      <c r="AE145" s="97"/>
      <c r="AF145" s="97"/>
      <c r="AG145" s="97"/>
      <c r="AH145" s="97"/>
      <c r="AI145" s="97"/>
      <c r="AJ145" s="97"/>
      <c r="AK145" s="97"/>
      <c r="AL145" s="97"/>
      <c r="AM145" s="97"/>
      <c r="AN145" s="97"/>
      <c r="AO145" s="97"/>
      <c r="AP145" s="97"/>
      <c r="AQ145" s="97"/>
      <c r="AR145" s="97"/>
      <c r="AS145" s="97"/>
      <c r="AT145" s="97"/>
      <c r="AU145" s="97"/>
      <c r="AV145" s="97"/>
    </row>
    <row r="146" spans="24:48" customFormat="1" ht="9.75" customHeight="1">
      <c r="X146" s="97"/>
      <c r="Y146" s="97"/>
      <c r="Z146" s="97"/>
      <c r="AA146" s="97"/>
      <c r="AB146" s="97"/>
      <c r="AC146" s="97"/>
      <c r="AD146" s="97"/>
      <c r="AE146" s="97"/>
      <c r="AF146" s="97"/>
      <c r="AG146" s="97"/>
      <c r="AH146" s="97"/>
      <c r="AI146" s="97"/>
      <c r="AJ146" s="97"/>
      <c r="AK146" s="97"/>
      <c r="AL146" s="97"/>
      <c r="AM146" s="97"/>
      <c r="AN146" s="97"/>
      <c r="AO146" s="97"/>
      <c r="AP146" s="97"/>
      <c r="AQ146" s="97"/>
      <c r="AR146" s="97"/>
      <c r="AS146" s="97"/>
      <c r="AT146" s="97"/>
      <c r="AU146" s="97"/>
      <c r="AV146" s="97"/>
    </row>
    <row r="147" spans="24:48" customFormat="1" ht="9.75" customHeight="1">
      <c r="X147" s="97"/>
      <c r="Y147" s="97"/>
      <c r="Z147" s="97"/>
      <c r="AA147" s="97"/>
      <c r="AB147" s="97"/>
      <c r="AC147" s="97"/>
      <c r="AD147" s="97"/>
      <c r="AE147" s="97"/>
      <c r="AF147" s="97"/>
      <c r="AG147" s="97"/>
      <c r="AH147" s="97"/>
      <c r="AI147" s="97"/>
      <c r="AJ147" s="97"/>
      <c r="AK147" s="97"/>
      <c r="AL147" s="97"/>
      <c r="AM147" s="97"/>
      <c r="AN147" s="97"/>
      <c r="AO147" s="97"/>
      <c r="AP147" s="97"/>
      <c r="AQ147" s="97"/>
      <c r="AR147" s="97"/>
      <c r="AS147" s="97"/>
      <c r="AT147" s="97"/>
      <c r="AU147" s="97"/>
      <c r="AV147" s="97"/>
    </row>
    <row r="148" spans="24:48" customFormat="1" ht="9.75" customHeight="1">
      <c r="X148" s="97"/>
      <c r="Y148" s="97"/>
      <c r="Z148" s="97"/>
      <c r="AA148" s="97"/>
      <c r="AB148" s="97"/>
      <c r="AC148" s="97"/>
      <c r="AD148" s="97"/>
      <c r="AE148" s="97"/>
      <c r="AF148" s="97"/>
      <c r="AG148" s="97"/>
      <c r="AH148" s="97"/>
      <c r="AI148" s="97"/>
      <c r="AJ148" s="97"/>
      <c r="AK148" s="97"/>
      <c r="AL148" s="97"/>
      <c r="AM148" s="97"/>
      <c r="AN148" s="97"/>
      <c r="AO148" s="97"/>
      <c r="AP148" s="97"/>
      <c r="AQ148" s="97"/>
      <c r="AR148" s="97"/>
      <c r="AS148" s="97"/>
      <c r="AT148" s="97"/>
      <c r="AU148" s="97"/>
      <c r="AV148" s="97"/>
    </row>
    <row r="149" spans="24:48" customFormat="1" ht="9.75" customHeight="1">
      <c r="X149" s="97"/>
      <c r="Y149" s="97"/>
      <c r="Z149" s="97"/>
      <c r="AA149" s="97"/>
      <c r="AB149" s="97"/>
      <c r="AC149" s="97"/>
      <c r="AD149" s="97"/>
      <c r="AE149" s="97"/>
      <c r="AF149" s="97"/>
      <c r="AG149" s="97"/>
      <c r="AH149" s="97"/>
      <c r="AI149" s="97"/>
      <c r="AJ149" s="97"/>
      <c r="AK149" s="97"/>
      <c r="AL149" s="97"/>
      <c r="AM149" s="97"/>
      <c r="AN149" s="97"/>
      <c r="AO149" s="97"/>
      <c r="AP149" s="97"/>
      <c r="AQ149" s="97"/>
      <c r="AR149" s="97"/>
      <c r="AS149" s="97"/>
      <c r="AT149" s="97"/>
      <c r="AU149" s="97"/>
      <c r="AV149" s="97"/>
    </row>
    <row r="150" spans="24:48" customFormat="1" ht="9.75" customHeight="1">
      <c r="X150" s="97"/>
      <c r="Y150" s="97"/>
      <c r="Z150" s="97"/>
      <c r="AA150" s="97"/>
      <c r="AB150" s="97"/>
      <c r="AC150" s="97"/>
      <c r="AD150" s="97"/>
      <c r="AE150" s="97"/>
      <c r="AF150" s="97"/>
      <c r="AG150" s="97"/>
      <c r="AH150" s="97"/>
      <c r="AI150" s="97"/>
      <c r="AJ150" s="97"/>
      <c r="AK150" s="97"/>
      <c r="AL150" s="97"/>
      <c r="AM150" s="97"/>
      <c r="AN150" s="97"/>
      <c r="AO150" s="97"/>
      <c r="AP150" s="97"/>
      <c r="AQ150" s="97"/>
      <c r="AR150" s="97"/>
      <c r="AS150" s="97"/>
      <c r="AT150" s="97"/>
      <c r="AU150" s="97"/>
      <c r="AV150" s="97"/>
    </row>
    <row r="151" spans="24:48" customFormat="1" ht="9.75" customHeight="1">
      <c r="X151" s="97"/>
      <c r="Y151" s="97"/>
      <c r="Z151" s="97"/>
      <c r="AA151" s="97"/>
      <c r="AB151" s="97"/>
      <c r="AC151" s="97"/>
      <c r="AD151" s="97"/>
      <c r="AE151" s="97"/>
      <c r="AF151" s="97"/>
      <c r="AG151" s="97"/>
      <c r="AH151" s="97"/>
      <c r="AI151" s="97"/>
      <c r="AJ151" s="97"/>
      <c r="AK151" s="97"/>
      <c r="AL151" s="97"/>
      <c r="AM151" s="97"/>
      <c r="AN151" s="97"/>
      <c r="AO151" s="97"/>
      <c r="AP151" s="97"/>
      <c r="AQ151" s="97"/>
      <c r="AR151" s="97"/>
      <c r="AS151" s="97"/>
      <c r="AT151" s="97"/>
      <c r="AU151" s="97"/>
      <c r="AV151" s="97"/>
    </row>
    <row r="152" spans="24:48" customFormat="1" ht="9.75" customHeight="1">
      <c r="X152" s="97"/>
      <c r="Y152" s="97"/>
      <c r="Z152" s="97"/>
      <c r="AA152" s="97"/>
      <c r="AB152" s="97"/>
      <c r="AC152" s="97"/>
      <c r="AD152" s="97"/>
      <c r="AE152" s="97"/>
      <c r="AF152" s="97"/>
      <c r="AG152" s="97"/>
      <c r="AH152" s="97"/>
      <c r="AI152" s="97"/>
      <c r="AJ152" s="97"/>
      <c r="AK152" s="97"/>
      <c r="AL152" s="97"/>
      <c r="AM152" s="97"/>
      <c r="AN152" s="97"/>
      <c r="AO152" s="97"/>
      <c r="AP152" s="97"/>
      <c r="AQ152" s="97"/>
      <c r="AR152" s="97"/>
      <c r="AS152" s="97"/>
      <c r="AT152" s="97"/>
      <c r="AU152" s="97"/>
      <c r="AV152" s="97"/>
    </row>
    <row r="153" spans="24:48" customFormat="1" ht="9.75" customHeight="1">
      <c r="X153" s="97"/>
      <c r="Y153" s="97"/>
      <c r="Z153" s="97"/>
      <c r="AA153" s="97"/>
      <c r="AB153" s="97"/>
      <c r="AC153" s="97"/>
      <c r="AD153" s="97"/>
      <c r="AE153" s="97"/>
      <c r="AF153" s="97"/>
      <c r="AG153" s="97"/>
      <c r="AH153" s="97"/>
      <c r="AI153" s="97"/>
      <c r="AJ153" s="97"/>
      <c r="AK153" s="97"/>
      <c r="AL153" s="97"/>
      <c r="AM153" s="97"/>
      <c r="AN153" s="97"/>
      <c r="AO153" s="97"/>
      <c r="AP153" s="97"/>
      <c r="AQ153" s="97"/>
      <c r="AR153" s="97"/>
      <c r="AS153" s="97"/>
      <c r="AT153" s="97"/>
      <c r="AU153" s="97"/>
      <c r="AV153" s="97"/>
    </row>
    <row r="154" spans="24:48" customFormat="1" ht="9.75" customHeight="1">
      <c r="X154" s="97"/>
      <c r="Y154" s="97"/>
      <c r="Z154" s="97"/>
      <c r="AA154" s="97"/>
      <c r="AB154" s="97"/>
      <c r="AC154" s="97"/>
      <c r="AD154" s="97"/>
      <c r="AE154" s="97"/>
      <c r="AF154" s="97"/>
      <c r="AG154" s="97"/>
      <c r="AH154" s="97"/>
      <c r="AI154" s="97"/>
      <c r="AJ154" s="97"/>
      <c r="AK154" s="97"/>
      <c r="AL154" s="97"/>
      <c r="AM154" s="97"/>
      <c r="AN154" s="97"/>
      <c r="AO154" s="97"/>
      <c r="AP154" s="97"/>
      <c r="AQ154" s="97"/>
      <c r="AR154" s="97"/>
      <c r="AS154" s="97"/>
      <c r="AT154" s="97"/>
      <c r="AU154" s="97"/>
      <c r="AV154" s="97"/>
    </row>
    <row r="155" spans="24:48" customFormat="1" ht="9.75" customHeight="1">
      <c r="X155" s="97"/>
      <c r="Y155" s="97"/>
      <c r="Z155" s="97"/>
      <c r="AA155" s="97"/>
      <c r="AB155" s="97"/>
      <c r="AC155" s="97"/>
      <c r="AD155" s="97"/>
      <c r="AE155" s="97"/>
      <c r="AF155" s="97"/>
      <c r="AG155" s="97"/>
      <c r="AH155" s="97"/>
      <c r="AI155" s="97"/>
      <c r="AJ155" s="97"/>
      <c r="AK155" s="97"/>
      <c r="AL155" s="97"/>
      <c r="AM155" s="97"/>
      <c r="AN155" s="97"/>
      <c r="AO155" s="97"/>
      <c r="AP155" s="97"/>
      <c r="AQ155" s="97"/>
      <c r="AR155" s="97"/>
      <c r="AS155" s="97"/>
      <c r="AT155" s="97"/>
      <c r="AU155" s="97"/>
      <c r="AV155" s="97"/>
    </row>
    <row r="156" spans="24:48" customFormat="1" ht="9.75" customHeight="1">
      <c r="X156" s="97"/>
      <c r="Y156" s="97"/>
      <c r="Z156" s="97"/>
      <c r="AA156" s="97"/>
      <c r="AB156" s="97"/>
      <c r="AC156" s="97"/>
      <c r="AD156" s="97"/>
      <c r="AE156" s="97"/>
      <c r="AF156" s="97"/>
      <c r="AG156" s="97"/>
      <c r="AH156" s="97"/>
      <c r="AI156" s="97"/>
      <c r="AJ156" s="97"/>
      <c r="AK156" s="97"/>
      <c r="AL156" s="97"/>
      <c r="AM156" s="97"/>
      <c r="AN156" s="97"/>
      <c r="AO156" s="97"/>
      <c r="AP156" s="97"/>
      <c r="AQ156" s="97"/>
      <c r="AR156" s="97"/>
      <c r="AS156" s="97"/>
      <c r="AT156" s="97"/>
      <c r="AU156" s="97"/>
      <c r="AV156" s="97"/>
    </row>
    <row r="157" spans="24:48" customFormat="1" ht="9.75" customHeight="1">
      <c r="X157" s="97"/>
      <c r="Y157" s="97"/>
      <c r="Z157" s="97"/>
      <c r="AA157" s="97"/>
      <c r="AB157" s="97"/>
      <c r="AC157" s="97"/>
      <c r="AD157" s="97"/>
      <c r="AE157" s="97"/>
      <c r="AF157" s="97"/>
      <c r="AG157" s="97"/>
      <c r="AH157" s="97"/>
      <c r="AI157" s="97"/>
      <c r="AJ157" s="97"/>
      <c r="AK157" s="97"/>
      <c r="AL157" s="97"/>
      <c r="AM157" s="97"/>
      <c r="AN157" s="97"/>
      <c r="AO157" s="97"/>
      <c r="AP157" s="97"/>
      <c r="AQ157" s="97"/>
      <c r="AR157" s="97"/>
      <c r="AS157" s="97"/>
      <c r="AT157" s="97"/>
      <c r="AU157" s="97"/>
      <c r="AV157" s="97"/>
    </row>
    <row r="158" spans="24:48" customFormat="1" ht="9.75" customHeight="1">
      <c r="X158" s="97"/>
      <c r="Y158" s="97"/>
      <c r="Z158" s="97"/>
      <c r="AA158" s="97"/>
      <c r="AB158" s="97"/>
      <c r="AC158" s="97"/>
      <c r="AD158" s="97"/>
      <c r="AE158" s="97"/>
      <c r="AF158" s="97"/>
      <c r="AG158" s="97"/>
      <c r="AH158" s="97"/>
      <c r="AI158" s="97"/>
      <c r="AJ158" s="97"/>
      <c r="AK158" s="97"/>
      <c r="AL158" s="97"/>
      <c r="AM158" s="97"/>
      <c r="AN158" s="97"/>
      <c r="AO158" s="97"/>
      <c r="AP158" s="97"/>
      <c r="AQ158" s="97"/>
      <c r="AR158" s="97"/>
      <c r="AS158" s="97"/>
      <c r="AT158" s="97"/>
      <c r="AU158" s="97"/>
      <c r="AV158" s="97"/>
    </row>
    <row r="159" spans="24:48" customFormat="1" ht="9.75" customHeight="1">
      <c r="X159" s="97"/>
      <c r="Y159" s="97"/>
      <c r="Z159" s="97"/>
      <c r="AA159" s="97"/>
      <c r="AB159" s="97"/>
      <c r="AC159" s="97"/>
      <c r="AD159" s="97"/>
      <c r="AE159" s="97"/>
      <c r="AF159" s="97"/>
      <c r="AG159" s="97"/>
      <c r="AH159" s="97"/>
      <c r="AI159" s="97"/>
      <c r="AJ159" s="97"/>
      <c r="AK159" s="97"/>
      <c r="AL159" s="97"/>
      <c r="AM159" s="97"/>
      <c r="AN159" s="97"/>
      <c r="AO159" s="97"/>
      <c r="AP159" s="97"/>
      <c r="AQ159" s="97"/>
      <c r="AR159" s="97"/>
      <c r="AS159" s="97"/>
      <c r="AT159" s="97"/>
      <c r="AU159" s="97"/>
      <c r="AV159" s="97"/>
    </row>
    <row r="160" spans="24:48" customFormat="1" ht="9.75" customHeight="1">
      <c r="X160" s="97"/>
      <c r="Y160" s="97"/>
      <c r="Z160" s="97"/>
      <c r="AA160" s="97"/>
      <c r="AB160" s="97"/>
      <c r="AC160" s="97"/>
      <c r="AD160" s="97"/>
      <c r="AE160" s="97"/>
      <c r="AF160" s="97"/>
      <c r="AG160" s="97"/>
      <c r="AH160" s="97"/>
      <c r="AI160" s="97"/>
      <c r="AJ160" s="97"/>
      <c r="AK160" s="97"/>
      <c r="AL160" s="97"/>
      <c r="AM160" s="97"/>
      <c r="AN160" s="97"/>
      <c r="AO160" s="97"/>
      <c r="AP160" s="97"/>
      <c r="AQ160" s="97"/>
      <c r="AR160" s="97"/>
      <c r="AS160" s="97"/>
      <c r="AT160" s="97"/>
      <c r="AU160" s="97"/>
      <c r="AV160" s="97"/>
    </row>
    <row r="161" spans="24:48" customFormat="1" ht="9.75" customHeight="1">
      <c r="X161" s="97"/>
      <c r="Y161" s="97"/>
      <c r="Z161" s="97"/>
      <c r="AA161" s="97"/>
      <c r="AB161" s="97"/>
      <c r="AC161" s="97"/>
      <c r="AD161" s="97"/>
      <c r="AE161" s="97"/>
      <c r="AF161" s="97"/>
      <c r="AG161" s="97"/>
      <c r="AH161" s="97"/>
      <c r="AI161" s="97"/>
      <c r="AJ161" s="97"/>
      <c r="AK161" s="97"/>
      <c r="AL161" s="97"/>
      <c r="AM161" s="97"/>
      <c r="AN161" s="97"/>
      <c r="AO161" s="97"/>
      <c r="AP161" s="97"/>
      <c r="AQ161" s="97"/>
      <c r="AR161" s="97"/>
      <c r="AS161" s="97"/>
      <c r="AT161" s="97"/>
      <c r="AU161" s="97"/>
      <c r="AV161" s="97"/>
    </row>
    <row r="162" spans="24:48" customFormat="1" ht="9.75" customHeight="1">
      <c r="X162" s="97"/>
      <c r="Y162" s="97"/>
      <c r="Z162" s="97"/>
      <c r="AA162" s="97"/>
      <c r="AB162" s="97"/>
      <c r="AC162" s="97"/>
      <c r="AD162" s="97"/>
      <c r="AE162" s="97"/>
      <c r="AF162" s="97"/>
      <c r="AG162" s="97"/>
      <c r="AH162" s="97"/>
      <c r="AI162" s="97"/>
      <c r="AJ162" s="97"/>
      <c r="AK162" s="97"/>
      <c r="AL162" s="97"/>
      <c r="AM162" s="97"/>
      <c r="AN162" s="97"/>
      <c r="AO162" s="97"/>
      <c r="AP162" s="97"/>
      <c r="AQ162" s="97"/>
      <c r="AR162" s="97"/>
      <c r="AS162" s="97"/>
      <c r="AT162" s="97"/>
      <c r="AU162" s="97"/>
      <c r="AV162" s="97"/>
    </row>
    <row r="163" spans="24:48" customFormat="1" ht="9.75" customHeight="1">
      <c r="X163" s="97"/>
      <c r="Y163" s="97"/>
      <c r="Z163" s="97"/>
      <c r="AA163" s="97"/>
      <c r="AB163" s="97"/>
      <c r="AC163" s="97"/>
      <c r="AD163" s="97"/>
      <c r="AE163" s="97"/>
      <c r="AF163" s="97"/>
      <c r="AG163" s="97"/>
      <c r="AH163" s="97"/>
      <c r="AI163" s="97"/>
      <c r="AJ163" s="97"/>
      <c r="AK163" s="97"/>
      <c r="AL163" s="97"/>
      <c r="AM163" s="97"/>
      <c r="AN163" s="97"/>
      <c r="AO163" s="97"/>
      <c r="AP163" s="97"/>
      <c r="AQ163" s="97"/>
      <c r="AR163" s="97"/>
      <c r="AS163" s="97"/>
      <c r="AT163" s="97"/>
      <c r="AU163" s="97"/>
      <c r="AV163" s="97"/>
    </row>
    <row r="164" spans="24:48" customFormat="1" ht="9.75" customHeight="1">
      <c r="X164" s="97"/>
      <c r="Y164" s="97"/>
      <c r="Z164" s="97"/>
      <c r="AA164" s="97"/>
      <c r="AB164" s="97"/>
      <c r="AC164" s="97"/>
      <c r="AD164" s="97"/>
      <c r="AE164" s="97"/>
      <c r="AF164" s="97"/>
      <c r="AG164" s="97"/>
      <c r="AH164" s="97"/>
      <c r="AI164" s="97"/>
      <c r="AJ164" s="97"/>
      <c r="AK164" s="97"/>
      <c r="AL164" s="97"/>
      <c r="AM164" s="97"/>
      <c r="AN164" s="97"/>
      <c r="AO164" s="97"/>
      <c r="AP164" s="97"/>
      <c r="AQ164" s="97"/>
      <c r="AR164" s="97"/>
      <c r="AS164" s="97"/>
      <c r="AT164" s="97"/>
      <c r="AU164" s="97"/>
      <c r="AV164" s="97"/>
    </row>
    <row r="165" spans="24:48" customFormat="1" ht="9.75" customHeight="1">
      <c r="X165" s="97"/>
      <c r="Y165" s="97"/>
      <c r="Z165" s="97"/>
      <c r="AA165" s="97"/>
      <c r="AB165" s="97"/>
      <c r="AC165" s="97"/>
      <c r="AD165" s="97"/>
      <c r="AE165" s="97"/>
      <c r="AF165" s="97"/>
      <c r="AG165" s="97"/>
      <c r="AH165" s="97"/>
      <c r="AI165" s="97"/>
      <c r="AJ165" s="97"/>
      <c r="AK165" s="97"/>
      <c r="AL165" s="97"/>
      <c r="AM165" s="97"/>
      <c r="AN165" s="97"/>
      <c r="AO165" s="97"/>
      <c r="AP165" s="97"/>
      <c r="AQ165" s="97"/>
      <c r="AR165" s="97"/>
      <c r="AS165" s="97"/>
      <c r="AT165" s="97"/>
      <c r="AU165" s="97"/>
      <c r="AV165" s="97"/>
    </row>
    <row r="166" spans="24:48" customFormat="1" ht="9.75" customHeight="1">
      <c r="X166" s="97"/>
      <c r="Y166" s="97"/>
      <c r="Z166" s="97"/>
      <c r="AA166" s="97"/>
      <c r="AB166" s="97"/>
      <c r="AC166" s="97"/>
      <c r="AD166" s="97"/>
      <c r="AE166" s="97"/>
      <c r="AF166" s="97"/>
      <c r="AG166" s="97"/>
      <c r="AH166" s="97"/>
      <c r="AI166" s="97"/>
      <c r="AJ166" s="97"/>
      <c r="AK166" s="97"/>
      <c r="AL166" s="97"/>
      <c r="AM166" s="97"/>
      <c r="AN166" s="97"/>
      <c r="AO166" s="97"/>
      <c r="AP166" s="97"/>
      <c r="AQ166" s="97"/>
      <c r="AR166" s="97"/>
      <c r="AS166" s="97"/>
      <c r="AT166" s="97"/>
      <c r="AU166" s="97"/>
      <c r="AV166" s="97"/>
    </row>
    <row r="167" spans="24:48" customFormat="1" ht="9.75" customHeight="1">
      <c r="X167" s="97"/>
      <c r="Y167" s="97"/>
      <c r="Z167" s="97"/>
      <c r="AA167" s="97"/>
      <c r="AB167" s="97"/>
      <c r="AC167" s="97"/>
      <c r="AD167" s="97"/>
      <c r="AE167" s="97"/>
      <c r="AF167" s="97"/>
      <c r="AG167" s="97"/>
      <c r="AH167" s="97"/>
      <c r="AI167" s="97"/>
      <c r="AJ167" s="97"/>
      <c r="AK167" s="97"/>
      <c r="AL167" s="97"/>
      <c r="AM167" s="97"/>
      <c r="AN167" s="97"/>
      <c r="AO167" s="97"/>
      <c r="AP167" s="97"/>
      <c r="AQ167" s="97"/>
      <c r="AR167" s="97"/>
      <c r="AS167" s="97"/>
      <c r="AT167" s="97"/>
      <c r="AU167" s="97"/>
      <c r="AV167" s="97"/>
    </row>
    <row r="168" spans="24:48" customFormat="1" ht="9.75" customHeight="1">
      <c r="X168" s="97"/>
      <c r="Y168" s="97"/>
      <c r="Z168" s="97"/>
      <c r="AA168" s="97"/>
      <c r="AB168" s="97"/>
      <c r="AC168" s="97"/>
      <c r="AD168" s="97"/>
      <c r="AE168" s="97"/>
      <c r="AF168" s="97"/>
      <c r="AG168" s="97"/>
      <c r="AH168" s="97"/>
      <c r="AI168" s="97"/>
      <c r="AJ168" s="97"/>
      <c r="AK168" s="97"/>
      <c r="AL168" s="97"/>
      <c r="AM168" s="97"/>
      <c r="AN168" s="97"/>
      <c r="AO168" s="97"/>
      <c r="AP168" s="97"/>
      <c r="AQ168" s="97"/>
      <c r="AR168" s="97"/>
      <c r="AS168" s="97"/>
      <c r="AT168" s="97"/>
      <c r="AU168" s="97"/>
      <c r="AV168" s="97"/>
    </row>
    <row r="169" spans="24:48" customFormat="1" ht="9.75" customHeight="1">
      <c r="X169" s="97"/>
      <c r="Y169" s="97"/>
      <c r="Z169" s="97"/>
      <c r="AA169" s="97"/>
      <c r="AB169" s="97"/>
      <c r="AC169" s="97"/>
      <c r="AD169" s="97"/>
      <c r="AE169" s="97"/>
      <c r="AF169" s="97"/>
      <c r="AG169" s="97"/>
      <c r="AH169" s="97"/>
      <c r="AI169" s="97"/>
      <c r="AJ169" s="97"/>
      <c r="AK169" s="97"/>
      <c r="AL169" s="97"/>
      <c r="AM169" s="97"/>
      <c r="AN169" s="97"/>
      <c r="AO169" s="97"/>
      <c r="AP169" s="97"/>
      <c r="AQ169" s="97"/>
      <c r="AR169" s="97"/>
      <c r="AS169" s="97"/>
      <c r="AT169" s="97"/>
      <c r="AU169" s="97"/>
      <c r="AV169" s="97"/>
    </row>
    <row r="170" spans="24:48" customFormat="1" ht="9.75" customHeight="1">
      <c r="X170" s="97"/>
      <c r="Y170" s="97"/>
      <c r="Z170" s="97"/>
      <c r="AA170" s="97"/>
      <c r="AB170" s="97"/>
      <c r="AC170" s="97"/>
      <c r="AD170" s="97"/>
      <c r="AE170" s="97"/>
      <c r="AF170" s="97"/>
      <c r="AG170" s="97"/>
      <c r="AH170" s="97"/>
      <c r="AI170" s="97"/>
      <c r="AJ170" s="97"/>
      <c r="AK170" s="97"/>
      <c r="AL170" s="97"/>
      <c r="AM170" s="97"/>
      <c r="AN170" s="97"/>
      <c r="AO170" s="97"/>
      <c r="AP170" s="97"/>
      <c r="AQ170" s="97"/>
      <c r="AR170" s="97"/>
      <c r="AS170" s="97"/>
      <c r="AT170" s="97"/>
      <c r="AU170" s="97"/>
      <c r="AV170" s="97"/>
    </row>
    <row r="171" spans="24:48" customFormat="1" ht="9.75" customHeight="1">
      <c r="X171" s="97"/>
      <c r="Y171" s="97"/>
      <c r="Z171" s="97"/>
      <c r="AA171" s="97"/>
      <c r="AB171" s="97"/>
      <c r="AC171" s="97"/>
      <c r="AD171" s="97"/>
      <c r="AE171" s="97"/>
      <c r="AF171" s="97"/>
      <c r="AG171" s="97"/>
      <c r="AH171" s="97"/>
      <c r="AI171" s="97"/>
      <c r="AJ171" s="97"/>
      <c r="AK171" s="97"/>
      <c r="AL171" s="97"/>
      <c r="AM171" s="97"/>
      <c r="AN171" s="97"/>
      <c r="AO171" s="97"/>
      <c r="AP171" s="97"/>
      <c r="AQ171" s="97"/>
      <c r="AR171" s="97"/>
      <c r="AS171" s="97"/>
      <c r="AT171" s="97"/>
      <c r="AU171" s="97"/>
      <c r="AV171" s="97"/>
    </row>
    <row r="172" spans="24:48" customFormat="1" ht="9.75" customHeight="1">
      <c r="X172" s="97"/>
      <c r="Y172" s="97"/>
      <c r="Z172" s="97"/>
      <c r="AA172" s="97"/>
      <c r="AB172" s="97"/>
      <c r="AC172" s="97"/>
      <c r="AD172" s="97"/>
      <c r="AE172" s="97"/>
      <c r="AF172" s="97"/>
      <c r="AG172" s="97"/>
      <c r="AH172" s="97"/>
      <c r="AI172" s="97"/>
      <c r="AJ172" s="97"/>
      <c r="AK172" s="97"/>
      <c r="AL172" s="97"/>
      <c r="AM172" s="97"/>
      <c r="AN172" s="97"/>
      <c r="AO172" s="97"/>
      <c r="AP172" s="97"/>
      <c r="AQ172" s="97"/>
      <c r="AR172" s="97"/>
      <c r="AS172" s="97"/>
      <c r="AT172" s="97"/>
      <c r="AU172" s="97"/>
      <c r="AV172" s="97"/>
    </row>
    <row r="173" spans="24:48" customFormat="1" ht="9.75" customHeight="1">
      <c r="X173" s="97"/>
      <c r="Y173" s="97"/>
      <c r="Z173" s="97"/>
      <c r="AA173" s="97"/>
      <c r="AB173" s="97"/>
      <c r="AC173" s="97"/>
      <c r="AD173" s="97"/>
      <c r="AE173" s="97"/>
      <c r="AF173" s="97"/>
      <c r="AG173" s="97"/>
      <c r="AH173" s="97"/>
      <c r="AI173" s="97"/>
      <c r="AJ173" s="97"/>
      <c r="AK173" s="97"/>
      <c r="AL173" s="97"/>
      <c r="AM173" s="97"/>
      <c r="AN173" s="97"/>
      <c r="AO173" s="97"/>
      <c r="AP173" s="97"/>
      <c r="AQ173" s="97"/>
      <c r="AR173" s="97"/>
      <c r="AS173" s="97"/>
      <c r="AT173" s="97"/>
      <c r="AU173" s="97"/>
      <c r="AV173" s="97"/>
    </row>
    <row r="174" spans="24:48" customFormat="1" ht="9.75" customHeight="1">
      <c r="X174" s="97"/>
      <c r="Y174" s="97"/>
      <c r="Z174" s="97"/>
      <c r="AA174" s="97"/>
      <c r="AB174" s="97"/>
      <c r="AC174" s="97"/>
      <c r="AD174" s="97"/>
      <c r="AE174" s="97"/>
      <c r="AF174" s="97"/>
      <c r="AG174" s="97"/>
      <c r="AH174" s="97"/>
      <c r="AI174" s="97"/>
      <c r="AJ174" s="97"/>
      <c r="AK174" s="97"/>
      <c r="AL174" s="97"/>
      <c r="AM174" s="97"/>
      <c r="AN174" s="97"/>
      <c r="AO174" s="97"/>
      <c r="AP174" s="97"/>
      <c r="AQ174" s="97"/>
      <c r="AR174" s="97"/>
      <c r="AS174" s="97"/>
      <c r="AT174" s="97"/>
      <c r="AU174" s="97"/>
      <c r="AV174" s="97"/>
    </row>
    <row r="175" spans="24:48" customFormat="1" ht="9.75" customHeight="1">
      <c r="X175" s="97"/>
      <c r="Y175" s="97"/>
      <c r="Z175" s="97"/>
      <c r="AA175" s="97"/>
      <c r="AB175" s="97"/>
      <c r="AC175" s="97"/>
      <c r="AD175" s="97"/>
      <c r="AE175" s="97"/>
      <c r="AF175" s="97"/>
      <c r="AG175" s="97"/>
      <c r="AH175" s="97"/>
      <c r="AI175" s="97"/>
      <c r="AJ175" s="97"/>
      <c r="AK175" s="97"/>
      <c r="AL175" s="97"/>
      <c r="AM175" s="97"/>
      <c r="AN175" s="97"/>
      <c r="AO175" s="97"/>
      <c r="AP175" s="97"/>
      <c r="AQ175" s="97"/>
      <c r="AR175" s="97"/>
      <c r="AS175" s="97"/>
      <c r="AT175" s="97"/>
      <c r="AU175" s="97"/>
      <c r="AV175" s="97"/>
    </row>
    <row r="176" spans="24:48" customFormat="1" ht="9.75" customHeight="1">
      <c r="X176" s="97"/>
      <c r="Y176" s="97"/>
      <c r="Z176" s="97"/>
      <c r="AA176" s="97"/>
      <c r="AB176" s="97"/>
      <c r="AC176" s="97"/>
      <c r="AD176" s="97"/>
      <c r="AE176" s="97"/>
      <c r="AF176" s="97"/>
      <c r="AG176" s="97"/>
      <c r="AH176" s="97"/>
      <c r="AI176" s="97"/>
      <c r="AJ176" s="97"/>
      <c r="AK176" s="97"/>
      <c r="AL176" s="97"/>
      <c r="AM176" s="97"/>
      <c r="AN176" s="97"/>
      <c r="AO176" s="97"/>
      <c r="AP176" s="97"/>
      <c r="AQ176" s="97"/>
      <c r="AR176" s="97"/>
      <c r="AS176" s="97"/>
      <c r="AT176" s="97"/>
      <c r="AU176" s="97"/>
      <c r="AV176" s="97"/>
    </row>
    <row r="177" spans="24:48" customFormat="1" ht="9.75" customHeight="1">
      <c r="X177" s="97"/>
      <c r="Y177" s="97"/>
      <c r="Z177" s="97"/>
      <c r="AA177" s="97"/>
      <c r="AB177" s="97"/>
      <c r="AC177" s="97"/>
      <c r="AD177" s="97"/>
      <c r="AE177" s="97"/>
      <c r="AF177" s="97"/>
      <c r="AG177" s="97"/>
      <c r="AH177" s="97"/>
      <c r="AI177" s="97"/>
      <c r="AJ177" s="97"/>
      <c r="AK177" s="97"/>
      <c r="AL177" s="97"/>
      <c r="AM177" s="97"/>
      <c r="AN177" s="97"/>
      <c r="AO177" s="97"/>
      <c r="AP177" s="97"/>
      <c r="AQ177" s="97"/>
      <c r="AR177" s="97"/>
      <c r="AS177" s="97"/>
      <c r="AT177" s="97"/>
      <c r="AU177" s="97"/>
      <c r="AV177" s="97"/>
    </row>
    <row r="178" spans="24:48" customFormat="1" ht="9.75" customHeight="1">
      <c r="X178" s="97"/>
      <c r="Y178" s="97"/>
      <c r="Z178" s="97"/>
      <c r="AA178" s="97"/>
      <c r="AB178" s="97"/>
      <c r="AC178" s="97"/>
      <c r="AD178" s="97"/>
      <c r="AE178" s="97"/>
      <c r="AF178" s="97"/>
      <c r="AG178" s="97"/>
      <c r="AH178" s="97"/>
      <c r="AI178" s="97"/>
      <c r="AJ178" s="97"/>
      <c r="AK178" s="97"/>
      <c r="AL178" s="97"/>
      <c r="AM178" s="97"/>
      <c r="AN178" s="97"/>
      <c r="AO178" s="97"/>
      <c r="AP178" s="97"/>
      <c r="AQ178" s="97"/>
      <c r="AR178" s="97"/>
      <c r="AS178" s="97"/>
      <c r="AT178" s="97"/>
      <c r="AU178" s="97"/>
      <c r="AV178" s="97"/>
    </row>
    <row r="179" spans="24:48" customFormat="1" ht="9.75" customHeight="1">
      <c r="X179" s="97"/>
      <c r="Y179" s="97"/>
      <c r="Z179" s="97"/>
      <c r="AA179" s="97"/>
      <c r="AB179" s="97"/>
      <c r="AC179" s="97"/>
      <c r="AD179" s="97"/>
      <c r="AE179" s="97"/>
      <c r="AF179" s="97"/>
      <c r="AG179" s="97"/>
      <c r="AH179" s="97"/>
      <c r="AI179" s="97"/>
      <c r="AJ179" s="97"/>
      <c r="AK179" s="97"/>
      <c r="AL179" s="97"/>
      <c r="AM179" s="97"/>
      <c r="AN179" s="97"/>
      <c r="AO179" s="97"/>
      <c r="AP179" s="97"/>
      <c r="AQ179" s="97"/>
      <c r="AR179" s="97"/>
      <c r="AS179" s="97"/>
      <c r="AT179" s="97"/>
      <c r="AU179" s="97"/>
      <c r="AV179" s="97"/>
    </row>
    <row r="180" spans="24:48" customFormat="1" ht="9.75" customHeight="1">
      <c r="X180" s="97"/>
      <c r="Y180" s="97"/>
      <c r="Z180" s="97"/>
      <c r="AA180" s="97"/>
      <c r="AB180" s="97"/>
      <c r="AC180" s="97"/>
      <c r="AD180" s="97"/>
      <c r="AE180" s="97"/>
      <c r="AF180" s="97"/>
      <c r="AG180" s="97"/>
      <c r="AH180" s="97"/>
      <c r="AI180" s="97"/>
      <c r="AJ180" s="97"/>
      <c r="AK180" s="97"/>
      <c r="AL180" s="97"/>
      <c r="AM180" s="97"/>
      <c r="AN180" s="97"/>
      <c r="AO180" s="97"/>
      <c r="AP180" s="97"/>
      <c r="AQ180" s="97"/>
      <c r="AR180" s="97"/>
      <c r="AS180" s="97"/>
      <c r="AT180" s="97"/>
      <c r="AU180" s="97"/>
      <c r="AV180" s="97"/>
    </row>
    <row r="181" spans="24:48" customFormat="1" ht="9.75" customHeight="1">
      <c r="X181" s="97"/>
      <c r="Y181" s="97"/>
      <c r="Z181" s="97"/>
      <c r="AA181" s="97"/>
      <c r="AB181" s="97"/>
      <c r="AC181" s="97"/>
      <c r="AD181" s="97"/>
      <c r="AE181" s="97"/>
      <c r="AF181" s="97"/>
      <c r="AG181" s="97"/>
      <c r="AH181" s="97"/>
      <c r="AI181" s="97"/>
      <c r="AJ181" s="97"/>
      <c r="AK181" s="97"/>
      <c r="AL181" s="97"/>
      <c r="AM181" s="97"/>
      <c r="AN181" s="97"/>
      <c r="AO181" s="97"/>
      <c r="AP181" s="97"/>
      <c r="AQ181" s="97"/>
      <c r="AR181" s="97"/>
      <c r="AS181" s="97"/>
      <c r="AT181" s="97"/>
      <c r="AU181" s="97"/>
      <c r="AV181" s="97"/>
    </row>
    <row r="182" spans="24:48" customFormat="1" ht="12.75" customHeight="1">
      <c r="X182" s="97"/>
      <c r="Y182" s="97"/>
      <c r="Z182" s="97"/>
      <c r="AA182" s="97"/>
      <c r="AB182" s="97"/>
      <c r="AC182" s="97"/>
      <c r="AD182" s="97"/>
      <c r="AE182" s="97"/>
      <c r="AF182" s="97"/>
      <c r="AG182" s="97"/>
      <c r="AH182" s="97"/>
      <c r="AI182" s="97"/>
      <c r="AJ182" s="97"/>
      <c r="AK182" s="97"/>
      <c r="AL182" s="97"/>
      <c r="AM182" s="97"/>
      <c r="AN182" s="97"/>
      <c r="AO182" s="97"/>
      <c r="AP182" s="97"/>
      <c r="AQ182" s="97"/>
      <c r="AR182" s="97"/>
      <c r="AS182" s="97"/>
      <c r="AT182" s="97"/>
      <c r="AU182" s="97"/>
      <c r="AV182" s="97"/>
    </row>
    <row r="183" spans="24:48" customFormat="1" ht="9.75" customHeight="1">
      <c r="X183" s="97"/>
      <c r="Y183" s="97"/>
      <c r="Z183" s="97"/>
      <c r="AA183" s="97"/>
      <c r="AB183" s="97"/>
      <c r="AC183" s="97"/>
      <c r="AD183" s="97"/>
      <c r="AE183" s="97"/>
      <c r="AF183" s="97"/>
      <c r="AG183" s="97"/>
      <c r="AH183" s="97"/>
      <c r="AI183" s="97"/>
      <c r="AJ183" s="97"/>
      <c r="AK183" s="97"/>
      <c r="AL183" s="97"/>
      <c r="AM183" s="97"/>
      <c r="AN183" s="97"/>
      <c r="AO183" s="97"/>
      <c r="AP183" s="97"/>
      <c r="AQ183" s="97"/>
      <c r="AR183" s="97"/>
      <c r="AS183" s="97"/>
      <c r="AT183" s="97"/>
      <c r="AU183" s="97"/>
      <c r="AV183" s="97"/>
    </row>
    <row r="184" spans="24:48" customFormat="1" ht="9.75" customHeight="1">
      <c r="X184" s="97"/>
      <c r="Y184" s="97"/>
      <c r="Z184" s="97"/>
      <c r="AA184" s="97"/>
      <c r="AB184" s="97"/>
      <c r="AC184" s="97"/>
      <c r="AD184" s="97"/>
      <c r="AE184" s="97"/>
      <c r="AF184" s="97"/>
      <c r="AG184" s="97"/>
      <c r="AH184" s="97"/>
      <c r="AI184" s="97"/>
      <c r="AJ184" s="97"/>
      <c r="AK184" s="97"/>
      <c r="AL184" s="97"/>
      <c r="AM184" s="97"/>
      <c r="AN184" s="97"/>
      <c r="AO184" s="97"/>
      <c r="AP184" s="97"/>
      <c r="AQ184" s="97"/>
      <c r="AR184" s="97"/>
      <c r="AS184" s="97"/>
      <c r="AT184" s="97"/>
      <c r="AU184" s="97"/>
      <c r="AV184" s="97"/>
    </row>
    <row r="185" spans="24:48" customFormat="1" ht="9.75" customHeight="1">
      <c r="X185" s="97"/>
      <c r="Y185" s="97"/>
      <c r="Z185" s="97"/>
      <c r="AA185" s="97"/>
      <c r="AB185" s="97"/>
      <c r="AC185" s="97"/>
      <c r="AD185" s="97"/>
      <c r="AE185" s="97"/>
      <c r="AF185" s="97"/>
      <c r="AG185" s="97"/>
      <c r="AH185" s="97"/>
      <c r="AI185" s="97"/>
      <c r="AJ185" s="97"/>
      <c r="AK185" s="97"/>
      <c r="AL185" s="97"/>
      <c r="AM185" s="97"/>
      <c r="AN185" s="97"/>
      <c r="AO185" s="97"/>
      <c r="AP185" s="97"/>
      <c r="AQ185" s="97"/>
      <c r="AR185" s="97"/>
      <c r="AS185" s="97"/>
      <c r="AT185" s="97"/>
      <c r="AU185" s="97"/>
      <c r="AV185" s="97"/>
    </row>
    <row r="186" spans="24:48" customFormat="1" ht="9.75" customHeight="1">
      <c r="X186" s="97"/>
      <c r="Y186" s="97"/>
      <c r="Z186" s="97"/>
      <c r="AA186" s="97"/>
      <c r="AB186" s="97"/>
      <c r="AC186" s="97"/>
      <c r="AD186" s="97"/>
      <c r="AE186" s="97"/>
      <c r="AF186" s="97"/>
      <c r="AG186" s="97"/>
      <c r="AH186" s="97"/>
      <c r="AI186" s="97"/>
      <c r="AJ186" s="97"/>
      <c r="AK186" s="97"/>
      <c r="AL186" s="97"/>
      <c r="AM186" s="97"/>
      <c r="AN186" s="97"/>
      <c r="AO186" s="97"/>
      <c r="AP186" s="97"/>
      <c r="AQ186" s="97"/>
      <c r="AR186" s="97"/>
      <c r="AS186" s="97"/>
      <c r="AT186" s="97"/>
      <c r="AU186" s="97"/>
      <c r="AV186" s="97"/>
    </row>
    <row r="187" spans="24:48" customFormat="1" ht="9.75" customHeight="1">
      <c r="X187" s="97"/>
      <c r="Y187" s="97"/>
      <c r="Z187" s="97"/>
      <c r="AA187" s="97"/>
      <c r="AB187" s="97"/>
      <c r="AC187" s="97"/>
      <c r="AD187" s="97"/>
      <c r="AE187" s="97"/>
      <c r="AF187" s="97"/>
      <c r="AG187" s="97"/>
      <c r="AH187" s="97"/>
      <c r="AI187" s="97"/>
      <c r="AJ187" s="97"/>
      <c r="AK187" s="97"/>
      <c r="AL187" s="97"/>
      <c r="AM187" s="97"/>
      <c r="AN187" s="97"/>
      <c r="AO187" s="97"/>
      <c r="AP187" s="97"/>
      <c r="AQ187" s="97"/>
      <c r="AR187" s="97"/>
      <c r="AS187" s="97"/>
      <c r="AT187" s="97"/>
      <c r="AU187" s="97"/>
      <c r="AV187" s="97"/>
    </row>
    <row r="188" spans="24:48" customFormat="1" ht="9.75" customHeight="1">
      <c r="X188" s="97"/>
      <c r="Y188" s="97"/>
      <c r="Z188" s="97"/>
      <c r="AA188" s="97"/>
      <c r="AB188" s="97"/>
      <c r="AC188" s="97"/>
      <c r="AD188" s="97"/>
      <c r="AE188" s="97"/>
      <c r="AF188" s="97"/>
      <c r="AG188" s="97"/>
      <c r="AH188" s="97"/>
      <c r="AI188" s="97"/>
      <c r="AJ188" s="97"/>
      <c r="AK188" s="97"/>
      <c r="AL188" s="97"/>
      <c r="AM188" s="97"/>
      <c r="AN188" s="97"/>
      <c r="AO188" s="97"/>
      <c r="AP188" s="97"/>
      <c r="AQ188" s="97"/>
      <c r="AR188" s="97"/>
      <c r="AS188" s="97"/>
      <c r="AT188" s="97"/>
      <c r="AU188" s="97"/>
      <c r="AV188" s="97"/>
    </row>
    <row r="189" spans="24:48" customFormat="1" ht="9.75" customHeight="1">
      <c r="X189" s="97"/>
      <c r="Y189" s="97"/>
      <c r="Z189" s="97"/>
      <c r="AA189" s="97"/>
      <c r="AB189" s="97"/>
      <c r="AC189" s="97"/>
      <c r="AD189" s="97"/>
      <c r="AE189" s="97"/>
      <c r="AF189" s="97"/>
      <c r="AG189" s="97"/>
      <c r="AH189" s="97"/>
      <c r="AI189" s="97"/>
      <c r="AJ189" s="97"/>
      <c r="AK189" s="97"/>
      <c r="AL189" s="97"/>
      <c r="AM189" s="97"/>
      <c r="AN189" s="97"/>
      <c r="AO189" s="97"/>
      <c r="AP189" s="97"/>
      <c r="AQ189" s="97"/>
      <c r="AR189" s="97"/>
      <c r="AS189" s="97"/>
      <c r="AT189" s="97"/>
      <c r="AU189" s="97"/>
      <c r="AV189" s="97"/>
    </row>
    <row r="190" spans="24:48" customFormat="1" ht="9.75" customHeight="1">
      <c r="X190" s="97"/>
      <c r="Y190" s="97"/>
      <c r="Z190" s="97"/>
      <c r="AA190" s="97"/>
      <c r="AB190" s="97"/>
      <c r="AC190" s="97"/>
      <c r="AD190" s="97"/>
      <c r="AE190" s="97"/>
      <c r="AF190" s="97"/>
      <c r="AG190" s="97"/>
      <c r="AH190" s="97"/>
      <c r="AI190" s="97"/>
      <c r="AJ190" s="97"/>
      <c r="AK190" s="97"/>
      <c r="AL190" s="97"/>
      <c r="AM190" s="97"/>
      <c r="AN190" s="97"/>
      <c r="AO190" s="97"/>
      <c r="AP190" s="97"/>
      <c r="AQ190" s="97"/>
      <c r="AR190" s="97"/>
      <c r="AS190" s="97"/>
      <c r="AT190" s="97"/>
      <c r="AU190" s="97"/>
      <c r="AV190" s="97"/>
    </row>
    <row r="191" spans="24:48" customFormat="1" ht="9.75" customHeight="1">
      <c r="X191" s="97"/>
      <c r="Y191" s="97"/>
      <c r="Z191" s="97"/>
      <c r="AA191" s="97"/>
      <c r="AB191" s="97"/>
      <c r="AC191" s="97"/>
      <c r="AD191" s="97"/>
      <c r="AE191" s="97"/>
      <c r="AF191" s="97"/>
      <c r="AG191" s="97"/>
      <c r="AH191" s="97"/>
      <c r="AI191" s="97"/>
      <c r="AJ191" s="97"/>
      <c r="AK191" s="97"/>
      <c r="AL191" s="97"/>
      <c r="AM191" s="97"/>
      <c r="AN191" s="97"/>
      <c r="AO191" s="97"/>
      <c r="AP191" s="97"/>
      <c r="AQ191" s="97"/>
      <c r="AR191" s="97"/>
      <c r="AS191" s="97"/>
      <c r="AT191" s="97"/>
      <c r="AU191" s="97"/>
      <c r="AV191" s="97"/>
    </row>
    <row r="192" spans="24:48" customFormat="1" ht="9.75" customHeight="1">
      <c r="X192" s="97"/>
      <c r="Y192" s="97"/>
      <c r="Z192" s="97"/>
      <c r="AA192" s="97"/>
      <c r="AB192" s="97"/>
      <c r="AC192" s="97"/>
      <c r="AD192" s="97"/>
      <c r="AE192" s="97"/>
      <c r="AF192" s="97"/>
      <c r="AG192" s="97"/>
      <c r="AH192" s="97"/>
      <c r="AI192" s="97"/>
      <c r="AJ192" s="97"/>
      <c r="AK192" s="97"/>
      <c r="AL192" s="97"/>
      <c r="AM192" s="97"/>
      <c r="AN192" s="97"/>
      <c r="AO192" s="97"/>
      <c r="AP192" s="97"/>
      <c r="AQ192" s="97"/>
      <c r="AR192" s="97"/>
      <c r="AS192" s="97"/>
      <c r="AT192" s="97"/>
      <c r="AU192" s="97"/>
      <c r="AV192" s="97"/>
    </row>
    <row r="193" spans="24:48" customFormat="1" ht="9.75" customHeight="1">
      <c r="X193" s="97"/>
      <c r="Y193" s="97"/>
      <c r="Z193" s="97"/>
      <c r="AA193" s="97"/>
      <c r="AB193" s="97"/>
      <c r="AC193" s="97"/>
      <c r="AD193" s="97"/>
      <c r="AE193" s="97"/>
      <c r="AF193" s="97"/>
      <c r="AG193" s="97"/>
      <c r="AH193" s="97"/>
      <c r="AI193" s="97"/>
      <c r="AJ193" s="97"/>
      <c r="AK193" s="97"/>
      <c r="AL193" s="97"/>
      <c r="AM193" s="97"/>
      <c r="AN193" s="97"/>
      <c r="AO193" s="97"/>
      <c r="AP193" s="97"/>
      <c r="AQ193" s="97"/>
      <c r="AR193" s="97"/>
      <c r="AS193" s="97"/>
      <c r="AT193" s="97"/>
      <c r="AU193" s="97"/>
      <c r="AV193" s="97"/>
    </row>
    <row r="194" spans="24:48" customFormat="1" ht="9.75" customHeight="1">
      <c r="X194" s="97"/>
      <c r="Y194" s="97"/>
      <c r="Z194" s="97"/>
      <c r="AA194" s="97"/>
      <c r="AB194" s="97"/>
      <c r="AC194" s="97"/>
      <c r="AD194" s="97"/>
      <c r="AE194" s="97"/>
      <c r="AF194" s="97"/>
      <c r="AG194" s="97"/>
      <c r="AH194" s="97"/>
      <c r="AI194" s="97"/>
      <c r="AJ194" s="97"/>
      <c r="AK194" s="97"/>
      <c r="AL194" s="97"/>
      <c r="AM194" s="97"/>
      <c r="AN194" s="97"/>
      <c r="AO194" s="97"/>
      <c r="AP194" s="97"/>
      <c r="AQ194" s="97"/>
      <c r="AR194" s="97"/>
      <c r="AS194" s="97"/>
      <c r="AT194" s="97"/>
      <c r="AU194" s="97"/>
      <c r="AV194" s="97"/>
    </row>
    <row r="195" spans="24:48" customFormat="1" ht="9.75" customHeight="1">
      <c r="X195" s="97"/>
      <c r="Y195" s="97"/>
      <c r="Z195" s="97"/>
      <c r="AA195" s="97"/>
      <c r="AB195" s="97"/>
      <c r="AC195" s="97"/>
      <c r="AD195" s="97"/>
      <c r="AE195" s="97"/>
      <c r="AF195" s="97"/>
      <c r="AG195" s="97"/>
      <c r="AH195" s="97"/>
      <c r="AI195" s="97"/>
      <c r="AJ195" s="97"/>
      <c r="AK195" s="97"/>
      <c r="AL195" s="97"/>
      <c r="AM195" s="97"/>
      <c r="AN195" s="97"/>
      <c r="AO195" s="97"/>
      <c r="AP195" s="97"/>
      <c r="AQ195" s="97"/>
      <c r="AR195" s="97"/>
      <c r="AS195" s="97"/>
      <c r="AT195" s="97"/>
      <c r="AU195" s="97"/>
      <c r="AV195" s="97"/>
    </row>
    <row r="196" spans="24:48" customFormat="1" ht="9.75" customHeight="1">
      <c r="X196" s="97"/>
      <c r="Y196" s="97"/>
      <c r="Z196" s="97"/>
      <c r="AA196" s="97"/>
      <c r="AB196" s="97"/>
      <c r="AC196" s="97"/>
      <c r="AD196" s="97"/>
      <c r="AE196" s="97"/>
      <c r="AF196" s="97"/>
      <c r="AG196" s="97"/>
      <c r="AH196" s="97"/>
      <c r="AI196" s="97"/>
      <c r="AJ196" s="97"/>
      <c r="AK196" s="97"/>
      <c r="AL196" s="97"/>
      <c r="AM196" s="97"/>
      <c r="AN196" s="97"/>
      <c r="AO196" s="97"/>
      <c r="AP196" s="97"/>
      <c r="AQ196" s="97"/>
      <c r="AR196" s="97"/>
      <c r="AS196" s="97"/>
      <c r="AT196" s="97"/>
      <c r="AU196" s="97"/>
      <c r="AV196" s="97"/>
    </row>
    <row r="197" spans="24:48" customFormat="1" ht="9.75" customHeight="1">
      <c r="X197" s="97"/>
      <c r="Y197" s="97"/>
      <c r="Z197" s="97"/>
      <c r="AA197" s="97"/>
      <c r="AB197" s="97"/>
      <c r="AC197" s="97"/>
      <c r="AD197" s="97"/>
      <c r="AE197" s="97"/>
      <c r="AF197" s="97"/>
      <c r="AG197" s="97"/>
      <c r="AH197" s="97"/>
      <c r="AI197" s="97"/>
      <c r="AJ197" s="97"/>
      <c r="AK197" s="97"/>
      <c r="AL197" s="97"/>
      <c r="AM197" s="97"/>
      <c r="AN197" s="97"/>
      <c r="AO197" s="97"/>
      <c r="AP197" s="97"/>
      <c r="AQ197" s="97"/>
      <c r="AR197" s="97"/>
      <c r="AS197" s="97"/>
      <c r="AT197" s="97"/>
      <c r="AU197" s="97"/>
      <c r="AV197" s="97"/>
    </row>
    <row r="198" spans="24:48" customFormat="1" ht="9.75" customHeight="1">
      <c r="X198" s="97"/>
      <c r="Y198" s="97"/>
      <c r="Z198" s="97"/>
      <c r="AA198" s="97"/>
      <c r="AB198" s="97"/>
      <c r="AC198" s="97"/>
      <c r="AD198" s="97"/>
      <c r="AE198" s="97"/>
      <c r="AF198" s="97"/>
      <c r="AG198" s="97"/>
      <c r="AH198" s="97"/>
      <c r="AI198" s="97"/>
      <c r="AJ198" s="97"/>
      <c r="AK198" s="97"/>
      <c r="AL198" s="97"/>
      <c r="AM198" s="97"/>
      <c r="AN198" s="97"/>
      <c r="AO198" s="97"/>
      <c r="AP198" s="97"/>
      <c r="AQ198" s="97"/>
      <c r="AR198" s="97"/>
      <c r="AS198" s="97"/>
      <c r="AT198" s="97"/>
      <c r="AU198" s="97"/>
      <c r="AV198" s="97"/>
    </row>
    <row r="199" spans="24:48" customFormat="1" ht="9.75" customHeight="1">
      <c r="X199" s="97"/>
      <c r="Y199" s="97"/>
      <c r="Z199" s="97"/>
      <c r="AA199" s="97"/>
      <c r="AB199" s="97"/>
      <c r="AC199" s="97"/>
      <c r="AD199" s="97"/>
      <c r="AE199" s="97"/>
      <c r="AF199" s="97"/>
      <c r="AG199" s="97"/>
      <c r="AH199" s="97"/>
      <c r="AI199" s="97"/>
      <c r="AJ199" s="97"/>
      <c r="AK199" s="97"/>
      <c r="AL199" s="97"/>
      <c r="AM199" s="97"/>
      <c r="AN199" s="97"/>
      <c r="AO199" s="97"/>
      <c r="AP199" s="97"/>
      <c r="AQ199" s="97"/>
      <c r="AR199" s="97"/>
      <c r="AS199" s="97"/>
      <c r="AT199" s="97"/>
      <c r="AU199" s="97"/>
      <c r="AV199" s="97"/>
    </row>
    <row r="200" spans="24:48" customFormat="1" ht="9.75" customHeight="1">
      <c r="X200" s="97"/>
      <c r="Y200" s="97"/>
      <c r="Z200" s="97"/>
      <c r="AA200" s="97"/>
      <c r="AB200" s="97"/>
      <c r="AC200" s="97"/>
      <c r="AD200" s="97"/>
      <c r="AE200" s="97"/>
      <c r="AF200" s="97"/>
      <c r="AG200" s="97"/>
      <c r="AH200" s="97"/>
      <c r="AI200" s="97"/>
      <c r="AJ200" s="97"/>
      <c r="AK200" s="97"/>
      <c r="AL200" s="97"/>
      <c r="AM200" s="97"/>
      <c r="AN200" s="97"/>
      <c r="AO200" s="97"/>
      <c r="AP200" s="97"/>
      <c r="AQ200" s="97"/>
      <c r="AR200" s="97"/>
      <c r="AS200" s="97"/>
      <c r="AT200" s="97"/>
      <c r="AU200" s="97"/>
      <c r="AV200" s="97"/>
    </row>
    <row r="201" spans="24:48" customFormat="1" ht="9.75" customHeight="1">
      <c r="X201" s="97"/>
      <c r="Y201" s="97"/>
      <c r="Z201" s="97"/>
      <c r="AA201" s="97"/>
      <c r="AB201" s="97"/>
      <c r="AC201" s="97"/>
      <c r="AD201" s="97"/>
      <c r="AE201" s="97"/>
      <c r="AF201" s="97"/>
      <c r="AG201" s="97"/>
      <c r="AH201" s="97"/>
      <c r="AI201" s="97"/>
      <c r="AJ201" s="97"/>
      <c r="AK201" s="97"/>
      <c r="AL201" s="97"/>
      <c r="AM201" s="97"/>
      <c r="AN201" s="97"/>
      <c r="AO201" s="97"/>
      <c r="AP201" s="97"/>
      <c r="AQ201" s="97"/>
      <c r="AR201" s="97"/>
      <c r="AS201" s="97"/>
      <c r="AT201" s="97"/>
      <c r="AU201" s="97"/>
      <c r="AV201" s="97"/>
    </row>
    <row r="202" spans="24:48" customFormat="1" ht="9.75" customHeight="1">
      <c r="X202" s="97"/>
      <c r="Y202" s="97"/>
      <c r="Z202" s="97"/>
      <c r="AA202" s="97"/>
      <c r="AB202" s="97"/>
      <c r="AC202" s="97"/>
      <c r="AD202" s="97"/>
      <c r="AE202" s="97"/>
      <c r="AF202" s="97"/>
      <c r="AG202" s="97"/>
      <c r="AH202" s="97"/>
      <c r="AI202" s="97"/>
      <c r="AJ202" s="97"/>
      <c r="AK202" s="97"/>
      <c r="AL202" s="97"/>
      <c r="AM202" s="97"/>
      <c r="AN202" s="97"/>
      <c r="AO202" s="97"/>
      <c r="AP202" s="97"/>
      <c r="AQ202" s="97"/>
      <c r="AR202" s="97"/>
      <c r="AS202" s="97"/>
      <c r="AT202" s="97"/>
      <c r="AU202" s="97"/>
      <c r="AV202" s="97"/>
    </row>
    <row r="203" spans="24:48" customFormat="1" ht="9.75" customHeight="1">
      <c r="X203" s="97"/>
      <c r="Y203" s="97"/>
      <c r="Z203" s="97"/>
      <c r="AA203" s="97"/>
      <c r="AB203" s="97"/>
      <c r="AC203" s="97"/>
      <c r="AD203" s="97"/>
      <c r="AE203" s="97"/>
      <c r="AF203" s="97"/>
      <c r="AG203" s="97"/>
      <c r="AH203" s="97"/>
      <c r="AI203" s="97"/>
      <c r="AJ203" s="97"/>
      <c r="AK203" s="97"/>
      <c r="AL203" s="97"/>
      <c r="AM203" s="97"/>
      <c r="AN203" s="97"/>
      <c r="AO203" s="97"/>
      <c r="AP203" s="97"/>
      <c r="AQ203" s="97"/>
      <c r="AR203" s="97"/>
      <c r="AS203" s="97"/>
      <c r="AT203" s="97"/>
      <c r="AU203" s="97"/>
      <c r="AV203" s="97"/>
    </row>
    <row r="204" spans="24:48" customFormat="1" ht="9.75" customHeight="1">
      <c r="X204" s="97"/>
      <c r="Y204" s="97"/>
      <c r="Z204" s="97"/>
      <c r="AA204" s="97"/>
      <c r="AB204" s="97"/>
      <c r="AC204" s="97"/>
      <c r="AD204" s="97"/>
      <c r="AE204" s="97"/>
      <c r="AF204" s="97"/>
      <c r="AG204" s="97"/>
      <c r="AH204" s="97"/>
      <c r="AI204" s="97"/>
      <c r="AJ204" s="97"/>
      <c r="AK204" s="97"/>
      <c r="AL204" s="97"/>
      <c r="AM204" s="97"/>
      <c r="AN204" s="97"/>
      <c r="AO204" s="97"/>
      <c r="AP204" s="97"/>
      <c r="AQ204" s="97"/>
      <c r="AR204" s="97"/>
      <c r="AS204" s="97"/>
      <c r="AT204" s="97"/>
      <c r="AU204" s="97"/>
      <c r="AV204" s="97"/>
    </row>
    <row r="205" spans="24:48" customFormat="1" ht="9.75" customHeight="1">
      <c r="X205" s="97"/>
      <c r="Y205" s="97"/>
      <c r="Z205" s="97"/>
      <c r="AA205" s="97"/>
      <c r="AB205" s="97"/>
      <c r="AC205" s="97"/>
      <c r="AD205" s="97"/>
      <c r="AE205" s="97"/>
      <c r="AF205" s="97"/>
      <c r="AG205" s="97"/>
      <c r="AH205" s="97"/>
      <c r="AI205" s="97"/>
      <c r="AJ205" s="97"/>
      <c r="AK205" s="97"/>
      <c r="AL205" s="97"/>
      <c r="AM205" s="97"/>
      <c r="AN205" s="97"/>
      <c r="AO205" s="97"/>
      <c r="AP205" s="97"/>
      <c r="AQ205" s="97"/>
      <c r="AR205" s="97"/>
      <c r="AS205" s="97"/>
      <c r="AT205" s="97"/>
      <c r="AU205" s="97"/>
      <c r="AV205" s="97"/>
    </row>
    <row r="206" spans="24:48" customFormat="1" ht="9.75" customHeight="1">
      <c r="X206" s="97"/>
      <c r="Y206" s="97"/>
      <c r="Z206" s="97"/>
      <c r="AA206" s="97"/>
      <c r="AB206" s="97"/>
      <c r="AC206" s="97"/>
      <c r="AD206" s="97"/>
      <c r="AE206" s="97"/>
      <c r="AF206" s="97"/>
      <c r="AG206" s="97"/>
      <c r="AH206" s="97"/>
      <c r="AI206" s="97"/>
      <c r="AJ206" s="97"/>
      <c r="AK206" s="97"/>
      <c r="AL206" s="97"/>
      <c r="AM206" s="97"/>
      <c r="AN206" s="97"/>
      <c r="AO206" s="97"/>
      <c r="AP206" s="97"/>
      <c r="AQ206" s="97"/>
      <c r="AR206" s="97"/>
      <c r="AS206" s="97"/>
      <c r="AT206" s="97"/>
      <c r="AU206" s="97"/>
      <c r="AV206" s="97"/>
    </row>
    <row r="207" spans="24:48" customFormat="1" ht="9.75" customHeight="1">
      <c r="X207" s="97"/>
      <c r="Y207" s="97"/>
      <c r="Z207" s="97"/>
      <c r="AA207" s="97"/>
      <c r="AB207" s="97"/>
      <c r="AC207" s="97"/>
      <c r="AD207" s="97"/>
      <c r="AE207" s="97"/>
      <c r="AF207" s="97"/>
      <c r="AG207" s="97"/>
      <c r="AH207" s="97"/>
      <c r="AI207" s="97"/>
      <c r="AJ207" s="97"/>
      <c r="AK207" s="97"/>
      <c r="AL207" s="97"/>
      <c r="AM207" s="97"/>
      <c r="AN207" s="97"/>
      <c r="AO207" s="97"/>
      <c r="AP207" s="97"/>
      <c r="AQ207" s="97"/>
      <c r="AR207" s="97"/>
      <c r="AS207" s="97"/>
      <c r="AT207" s="97"/>
      <c r="AU207" s="97"/>
      <c r="AV207" s="97"/>
    </row>
    <row r="208" spans="24:48" customFormat="1" ht="9.75" customHeight="1">
      <c r="X208" s="97"/>
      <c r="Y208" s="97"/>
      <c r="Z208" s="97"/>
      <c r="AA208" s="97"/>
      <c r="AB208" s="97"/>
      <c r="AC208" s="97"/>
      <c r="AD208" s="97"/>
      <c r="AE208" s="97"/>
      <c r="AF208" s="97"/>
      <c r="AG208" s="97"/>
      <c r="AH208" s="97"/>
      <c r="AI208" s="97"/>
      <c r="AJ208" s="97"/>
      <c r="AK208" s="97"/>
      <c r="AL208" s="97"/>
      <c r="AM208" s="97"/>
      <c r="AN208" s="97"/>
      <c r="AO208" s="97"/>
      <c r="AP208" s="97"/>
      <c r="AQ208" s="97"/>
      <c r="AR208" s="97"/>
      <c r="AS208" s="97"/>
      <c r="AT208" s="97"/>
      <c r="AU208" s="97"/>
      <c r="AV208" s="97"/>
    </row>
    <row r="209" spans="24:48" customFormat="1" ht="9.75" customHeight="1">
      <c r="X209" s="97"/>
      <c r="Y209" s="97"/>
      <c r="Z209" s="97"/>
      <c r="AA209" s="97"/>
      <c r="AB209" s="97"/>
      <c r="AC209" s="97"/>
      <c r="AD209" s="97"/>
      <c r="AE209" s="97"/>
      <c r="AF209" s="97"/>
      <c r="AG209" s="97"/>
      <c r="AH209" s="97"/>
      <c r="AI209" s="97"/>
      <c r="AJ209" s="97"/>
      <c r="AK209" s="97"/>
      <c r="AL209" s="97"/>
      <c r="AM209" s="97"/>
      <c r="AN209" s="97"/>
      <c r="AO209" s="97"/>
      <c r="AP209" s="97"/>
      <c r="AQ209" s="97"/>
      <c r="AR209" s="97"/>
      <c r="AS209" s="97"/>
      <c r="AT209" s="97"/>
      <c r="AU209" s="97"/>
      <c r="AV209" s="97"/>
    </row>
    <row r="210" spans="24:48" customFormat="1" ht="9.75" customHeight="1">
      <c r="X210" s="97"/>
      <c r="Y210" s="97"/>
      <c r="Z210" s="97"/>
      <c r="AA210" s="97"/>
      <c r="AB210" s="97"/>
      <c r="AC210" s="97"/>
      <c r="AD210" s="97"/>
      <c r="AE210" s="97"/>
      <c r="AF210" s="97"/>
      <c r="AG210" s="97"/>
      <c r="AH210" s="97"/>
      <c r="AI210" s="97"/>
      <c r="AJ210" s="97"/>
      <c r="AK210" s="97"/>
      <c r="AL210" s="97"/>
      <c r="AM210" s="97"/>
      <c r="AN210" s="97"/>
      <c r="AO210" s="97"/>
      <c r="AP210" s="97"/>
      <c r="AQ210" s="97"/>
      <c r="AR210" s="97"/>
      <c r="AS210" s="97"/>
      <c r="AT210" s="97"/>
      <c r="AU210" s="97"/>
      <c r="AV210" s="97"/>
    </row>
    <row r="211" spans="24:48" customFormat="1" ht="9.75" customHeight="1">
      <c r="X211" s="97"/>
      <c r="Y211" s="97"/>
      <c r="Z211" s="97"/>
      <c r="AA211" s="97"/>
      <c r="AB211" s="97"/>
      <c r="AC211" s="97"/>
      <c r="AD211" s="97"/>
      <c r="AE211" s="97"/>
      <c r="AF211" s="97"/>
      <c r="AG211" s="97"/>
      <c r="AH211" s="97"/>
      <c r="AI211" s="97"/>
      <c r="AJ211" s="97"/>
      <c r="AK211" s="97"/>
      <c r="AL211" s="97"/>
      <c r="AM211" s="97"/>
      <c r="AN211" s="97"/>
      <c r="AO211" s="97"/>
      <c r="AP211" s="97"/>
      <c r="AQ211" s="97"/>
      <c r="AR211" s="97"/>
      <c r="AS211" s="97"/>
      <c r="AT211" s="97"/>
      <c r="AU211" s="97"/>
      <c r="AV211" s="97"/>
    </row>
    <row r="212" spans="24:48" customFormat="1" ht="9.75" customHeight="1">
      <c r="X212" s="97"/>
      <c r="Y212" s="97"/>
      <c r="Z212" s="97"/>
      <c r="AA212" s="97"/>
      <c r="AB212" s="97"/>
      <c r="AC212" s="97"/>
      <c r="AD212" s="97"/>
      <c r="AE212" s="97"/>
      <c r="AF212" s="97"/>
      <c r="AG212" s="97"/>
      <c r="AH212" s="97"/>
      <c r="AI212" s="97"/>
      <c r="AJ212" s="97"/>
      <c r="AK212" s="97"/>
      <c r="AL212" s="97"/>
      <c r="AM212" s="97"/>
      <c r="AN212" s="97"/>
      <c r="AO212" s="97"/>
      <c r="AP212" s="97"/>
      <c r="AQ212" s="97"/>
      <c r="AR212" s="97"/>
      <c r="AS212" s="97"/>
      <c r="AT212" s="97"/>
      <c r="AU212" s="97"/>
      <c r="AV212" s="97"/>
    </row>
    <row r="213" spans="24:48" customFormat="1" ht="9.75" customHeight="1">
      <c r="X213" s="97"/>
      <c r="Y213" s="97"/>
      <c r="Z213" s="97"/>
      <c r="AA213" s="97"/>
      <c r="AB213" s="97"/>
      <c r="AC213" s="97"/>
      <c r="AD213" s="97"/>
      <c r="AE213" s="97"/>
      <c r="AF213" s="97"/>
      <c r="AG213" s="97"/>
      <c r="AH213" s="97"/>
      <c r="AI213" s="97"/>
      <c r="AJ213" s="97"/>
      <c r="AK213" s="97"/>
      <c r="AL213" s="97"/>
      <c r="AM213" s="97"/>
      <c r="AN213" s="97"/>
      <c r="AO213" s="97"/>
      <c r="AP213" s="97"/>
      <c r="AQ213" s="97"/>
      <c r="AR213" s="97"/>
      <c r="AS213" s="97"/>
      <c r="AT213" s="97"/>
      <c r="AU213" s="97"/>
      <c r="AV213" s="97"/>
    </row>
    <row r="214" spans="24:48" customFormat="1" ht="9.75" customHeight="1">
      <c r="X214" s="97"/>
      <c r="Y214" s="97"/>
      <c r="Z214" s="97"/>
      <c r="AA214" s="97"/>
      <c r="AB214" s="97"/>
      <c r="AC214" s="97"/>
      <c r="AD214" s="97"/>
      <c r="AE214" s="97"/>
      <c r="AF214" s="97"/>
      <c r="AG214" s="97"/>
      <c r="AH214" s="97"/>
      <c r="AI214" s="97"/>
      <c r="AJ214" s="97"/>
      <c r="AK214" s="97"/>
      <c r="AL214" s="97"/>
      <c r="AM214" s="97"/>
      <c r="AN214" s="97"/>
      <c r="AO214" s="97"/>
      <c r="AP214" s="97"/>
      <c r="AQ214" s="97"/>
      <c r="AR214" s="97"/>
      <c r="AS214" s="97"/>
      <c r="AT214" s="97"/>
      <c r="AU214" s="97"/>
      <c r="AV214" s="97"/>
    </row>
    <row r="215" spans="24:48" customFormat="1" ht="9.75" customHeight="1">
      <c r="X215" s="97"/>
      <c r="Y215" s="97"/>
      <c r="Z215" s="97"/>
      <c r="AA215" s="97"/>
      <c r="AB215" s="97"/>
      <c r="AC215" s="97"/>
      <c r="AD215" s="97"/>
      <c r="AE215" s="97"/>
      <c r="AF215" s="97"/>
      <c r="AG215" s="97"/>
      <c r="AH215" s="97"/>
      <c r="AI215" s="97"/>
      <c r="AJ215" s="97"/>
      <c r="AK215" s="97"/>
      <c r="AL215" s="97"/>
      <c r="AM215" s="97"/>
      <c r="AN215" s="97"/>
      <c r="AO215" s="97"/>
      <c r="AP215" s="97"/>
      <c r="AQ215" s="97"/>
      <c r="AR215" s="97"/>
      <c r="AS215" s="97"/>
      <c r="AT215" s="97"/>
      <c r="AU215" s="97"/>
      <c r="AV215" s="97"/>
    </row>
    <row r="216" spans="24:48" customFormat="1" ht="9.75" customHeight="1">
      <c r="X216" s="97"/>
      <c r="Y216" s="97"/>
      <c r="Z216" s="97"/>
      <c r="AA216" s="97"/>
      <c r="AB216" s="97"/>
      <c r="AC216" s="97"/>
      <c r="AD216" s="97"/>
      <c r="AE216" s="97"/>
      <c r="AF216" s="97"/>
      <c r="AG216" s="97"/>
      <c r="AH216" s="97"/>
      <c r="AI216" s="97"/>
      <c r="AJ216" s="97"/>
      <c r="AK216" s="97"/>
      <c r="AL216" s="97"/>
      <c r="AM216" s="97"/>
      <c r="AN216" s="97"/>
      <c r="AO216" s="97"/>
      <c r="AP216" s="97"/>
      <c r="AQ216" s="97"/>
      <c r="AR216" s="97"/>
      <c r="AS216" s="97"/>
      <c r="AT216" s="97"/>
      <c r="AU216" s="97"/>
      <c r="AV216" s="97"/>
    </row>
    <row r="217" spans="24:48" customFormat="1" ht="9.75" customHeight="1">
      <c r="X217" s="97"/>
      <c r="Y217" s="97"/>
      <c r="Z217" s="97"/>
      <c r="AA217" s="97"/>
      <c r="AB217" s="97"/>
      <c r="AC217" s="97"/>
      <c r="AD217" s="97"/>
      <c r="AE217" s="97"/>
      <c r="AF217" s="97"/>
      <c r="AG217" s="97"/>
      <c r="AH217" s="97"/>
      <c r="AI217" s="97"/>
      <c r="AJ217" s="97"/>
      <c r="AK217" s="97"/>
      <c r="AL217" s="97"/>
      <c r="AM217" s="97"/>
      <c r="AN217" s="97"/>
      <c r="AO217" s="97"/>
      <c r="AP217" s="97"/>
      <c r="AQ217" s="97"/>
      <c r="AR217" s="97"/>
      <c r="AS217" s="97"/>
      <c r="AT217" s="97"/>
      <c r="AU217" s="97"/>
      <c r="AV217" s="97"/>
    </row>
    <row r="218" spans="24:48" customFormat="1" ht="9.75" customHeight="1">
      <c r="X218" s="97"/>
      <c r="Y218" s="97"/>
      <c r="Z218" s="97"/>
      <c r="AA218" s="97"/>
      <c r="AB218" s="97"/>
      <c r="AC218" s="97"/>
      <c r="AD218" s="97"/>
      <c r="AE218" s="97"/>
      <c r="AF218" s="97"/>
      <c r="AG218" s="97"/>
      <c r="AH218" s="97"/>
      <c r="AI218" s="97"/>
      <c r="AJ218" s="97"/>
      <c r="AK218" s="97"/>
      <c r="AL218" s="97"/>
      <c r="AM218" s="97"/>
      <c r="AN218" s="97"/>
      <c r="AO218" s="97"/>
      <c r="AP218" s="97"/>
      <c r="AQ218" s="97"/>
      <c r="AR218" s="97"/>
      <c r="AS218" s="97"/>
      <c r="AT218" s="97"/>
      <c r="AU218" s="97"/>
      <c r="AV218" s="97"/>
    </row>
    <row r="219" spans="24:48" customFormat="1" ht="9.75" customHeight="1">
      <c r="X219" s="97"/>
      <c r="Y219" s="97"/>
      <c r="Z219" s="97"/>
      <c r="AA219" s="97"/>
      <c r="AB219" s="97"/>
      <c r="AC219" s="97"/>
      <c r="AD219" s="97"/>
      <c r="AE219" s="97"/>
      <c r="AF219" s="97"/>
      <c r="AG219" s="97"/>
      <c r="AH219" s="97"/>
      <c r="AI219" s="97"/>
      <c r="AJ219" s="97"/>
      <c r="AK219" s="97"/>
      <c r="AL219" s="97"/>
      <c r="AM219" s="97"/>
      <c r="AN219" s="97"/>
      <c r="AO219" s="97"/>
      <c r="AP219" s="97"/>
      <c r="AQ219" s="97"/>
      <c r="AR219" s="97"/>
      <c r="AS219" s="97"/>
      <c r="AT219" s="97"/>
      <c r="AU219" s="97"/>
      <c r="AV219" s="97"/>
    </row>
    <row r="220" spans="24:48" customFormat="1" ht="9.75" customHeight="1">
      <c r="X220" s="97"/>
      <c r="Y220" s="97"/>
      <c r="Z220" s="97"/>
      <c r="AA220" s="97"/>
      <c r="AB220" s="97"/>
      <c r="AC220" s="97"/>
      <c r="AD220" s="97"/>
      <c r="AE220" s="97"/>
      <c r="AF220" s="97"/>
      <c r="AG220" s="97"/>
      <c r="AH220" s="97"/>
      <c r="AI220" s="97"/>
      <c r="AJ220" s="97"/>
      <c r="AK220" s="97"/>
      <c r="AL220" s="97"/>
      <c r="AM220" s="97"/>
      <c r="AN220" s="97"/>
      <c r="AO220" s="97"/>
      <c r="AP220" s="97"/>
      <c r="AQ220" s="97"/>
      <c r="AR220" s="97"/>
      <c r="AS220" s="97"/>
      <c r="AT220" s="97"/>
      <c r="AU220" s="97"/>
      <c r="AV220" s="97"/>
    </row>
    <row r="221" spans="24:48" customFormat="1" ht="9.75" customHeight="1">
      <c r="X221" s="97"/>
      <c r="Y221" s="97"/>
      <c r="Z221" s="97"/>
      <c r="AA221" s="97"/>
      <c r="AB221" s="97"/>
      <c r="AC221" s="97"/>
      <c r="AD221" s="97"/>
      <c r="AE221" s="97"/>
      <c r="AF221" s="97"/>
      <c r="AG221" s="97"/>
      <c r="AH221" s="97"/>
      <c r="AI221" s="97"/>
      <c r="AJ221" s="97"/>
      <c r="AK221" s="97"/>
      <c r="AL221" s="97"/>
      <c r="AM221" s="97"/>
      <c r="AN221" s="97"/>
      <c r="AO221" s="97"/>
      <c r="AP221" s="97"/>
      <c r="AQ221" s="97"/>
      <c r="AR221" s="97"/>
      <c r="AS221" s="97"/>
      <c r="AT221" s="97"/>
      <c r="AU221" s="97"/>
      <c r="AV221" s="97"/>
    </row>
    <row r="222" spans="24:48" customFormat="1" ht="9.75" customHeight="1">
      <c r="X222" s="97"/>
      <c r="Y222" s="97"/>
      <c r="Z222" s="97"/>
      <c r="AA222" s="97"/>
      <c r="AB222" s="97"/>
      <c r="AC222" s="97"/>
      <c r="AD222" s="97"/>
      <c r="AE222" s="97"/>
      <c r="AF222" s="97"/>
      <c r="AG222" s="97"/>
      <c r="AH222" s="97"/>
      <c r="AI222" s="97"/>
      <c r="AJ222" s="97"/>
      <c r="AK222" s="97"/>
      <c r="AL222" s="97"/>
      <c r="AM222" s="97"/>
      <c r="AN222" s="97"/>
      <c r="AO222" s="97"/>
      <c r="AP222" s="97"/>
      <c r="AQ222" s="97"/>
      <c r="AR222" s="97"/>
      <c r="AS222" s="97"/>
      <c r="AT222" s="97"/>
      <c r="AU222" s="97"/>
      <c r="AV222" s="97"/>
    </row>
    <row r="223" spans="24:48" customFormat="1" ht="9.75" customHeight="1">
      <c r="X223" s="97"/>
      <c r="Y223" s="97"/>
      <c r="Z223" s="97"/>
      <c r="AA223" s="97"/>
      <c r="AB223" s="97"/>
      <c r="AC223" s="97"/>
      <c r="AD223" s="97"/>
      <c r="AE223" s="97"/>
      <c r="AF223" s="97"/>
      <c r="AG223" s="97"/>
      <c r="AH223" s="97"/>
      <c r="AI223" s="97"/>
      <c r="AJ223" s="97"/>
      <c r="AK223" s="97"/>
      <c r="AL223" s="97"/>
      <c r="AM223" s="97"/>
      <c r="AN223" s="97"/>
      <c r="AO223" s="97"/>
      <c r="AP223" s="97"/>
      <c r="AQ223" s="97"/>
      <c r="AR223" s="97"/>
      <c r="AS223" s="97"/>
      <c r="AT223" s="97"/>
      <c r="AU223" s="97"/>
      <c r="AV223" s="97"/>
    </row>
    <row r="224" spans="24:48" customFormat="1" ht="9.75" customHeight="1">
      <c r="X224" s="97"/>
      <c r="Y224" s="97"/>
      <c r="Z224" s="97"/>
      <c r="AA224" s="97"/>
      <c r="AB224" s="97"/>
      <c r="AC224" s="97"/>
      <c r="AD224" s="97"/>
      <c r="AE224" s="97"/>
      <c r="AF224" s="97"/>
      <c r="AG224" s="97"/>
      <c r="AH224" s="97"/>
      <c r="AI224" s="97"/>
      <c r="AJ224" s="97"/>
      <c r="AK224" s="97"/>
      <c r="AL224" s="97"/>
      <c r="AM224" s="97"/>
      <c r="AN224" s="97"/>
      <c r="AO224" s="97"/>
      <c r="AP224" s="97"/>
      <c r="AQ224" s="97"/>
      <c r="AR224" s="97"/>
      <c r="AS224" s="97"/>
      <c r="AT224" s="97"/>
      <c r="AU224" s="97"/>
      <c r="AV224" s="97"/>
    </row>
    <row r="225" spans="24:48" customFormat="1" ht="9.75" customHeight="1">
      <c r="X225" s="97"/>
      <c r="Y225" s="97"/>
      <c r="Z225" s="97"/>
      <c r="AA225" s="97"/>
      <c r="AB225" s="97"/>
      <c r="AC225" s="97"/>
      <c r="AD225" s="97"/>
      <c r="AE225" s="97"/>
      <c r="AF225" s="97"/>
      <c r="AG225" s="97"/>
      <c r="AH225" s="97"/>
      <c r="AI225" s="97"/>
      <c r="AJ225" s="97"/>
      <c r="AK225" s="97"/>
      <c r="AL225" s="97"/>
      <c r="AM225" s="97"/>
      <c r="AN225" s="97"/>
      <c r="AO225" s="97"/>
      <c r="AP225" s="97"/>
      <c r="AQ225" s="97"/>
      <c r="AR225" s="97"/>
      <c r="AS225" s="97"/>
      <c r="AT225" s="97"/>
      <c r="AU225" s="97"/>
      <c r="AV225" s="97"/>
    </row>
    <row r="226" spans="24:48" customFormat="1" ht="9.75" customHeight="1">
      <c r="X226" s="97"/>
      <c r="Y226" s="97"/>
      <c r="Z226" s="97"/>
      <c r="AA226" s="97"/>
      <c r="AB226" s="97"/>
      <c r="AC226" s="97"/>
      <c r="AD226" s="97"/>
      <c r="AE226" s="97"/>
      <c r="AF226" s="97"/>
      <c r="AG226" s="97"/>
      <c r="AH226" s="97"/>
      <c r="AI226" s="97"/>
      <c r="AJ226" s="97"/>
      <c r="AK226" s="97"/>
      <c r="AL226" s="97"/>
      <c r="AM226" s="97"/>
      <c r="AN226" s="97"/>
      <c r="AO226" s="97"/>
      <c r="AP226" s="97"/>
      <c r="AQ226" s="97"/>
      <c r="AR226" s="97"/>
      <c r="AS226" s="97"/>
      <c r="AT226" s="97"/>
      <c r="AU226" s="97"/>
      <c r="AV226" s="97"/>
    </row>
    <row r="227" spans="24:48" customFormat="1" ht="9.75" customHeight="1">
      <c r="X227" s="97"/>
      <c r="Y227" s="97"/>
      <c r="Z227" s="97"/>
      <c r="AA227" s="97"/>
      <c r="AB227" s="97"/>
      <c r="AC227" s="97"/>
      <c r="AD227" s="97"/>
      <c r="AE227" s="97"/>
      <c r="AF227" s="97"/>
      <c r="AG227" s="97"/>
      <c r="AH227" s="97"/>
      <c r="AI227" s="97"/>
      <c r="AJ227" s="97"/>
      <c r="AK227" s="97"/>
      <c r="AL227" s="97"/>
      <c r="AM227" s="97"/>
      <c r="AN227" s="97"/>
      <c r="AO227" s="97"/>
      <c r="AP227" s="97"/>
      <c r="AQ227" s="97"/>
      <c r="AR227" s="97"/>
      <c r="AS227" s="97"/>
      <c r="AT227" s="97"/>
      <c r="AU227" s="97"/>
      <c r="AV227" s="97"/>
    </row>
    <row r="228" spans="24:48" customFormat="1" ht="9.75" customHeight="1">
      <c r="X228" s="97"/>
      <c r="Y228" s="97"/>
      <c r="Z228" s="97"/>
      <c r="AA228" s="97"/>
      <c r="AB228" s="97"/>
      <c r="AC228" s="97"/>
      <c r="AD228" s="97"/>
      <c r="AE228" s="97"/>
      <c r="AF228" s="97"/>
      <c r="AG228" s="97"/>
      <c r="AH228" s="97"/>
      <c r="AI228" s="97"/>
      <c r="AJ228" s="97"/>
      <c r="AK228" s="97"/>
      <c r="AL228" s="97"/>
      <c r="AM228" s="97"/>
      <c r="AN228" s="97"/>
      <c r="AO228" s="97"/>
      <c r="AP228" s="97"/>
      <c r="AQ228" s="97"/>
      <c r="AR228" s="97"/>
      <c r="AS228" s="97"/>
      <c r="AT228" s="97"/>
      <c r="AU228" s="97"/>
      <c r="AV228" s="97"/>
    </row>
    <row r="229" spans="24:48" customFormat="1" ht="9.75" customHeight="1">
      <c r="X229" s="97"/>
      <c r="Y229" s="97"/>
      <c r="Z229" s="97"/>
      <c r="AA229" s="97"/>
      <c r="AB229" s="97"/>
      <c r="AC229" s="97"/>
      <c r="AD229" s="97"/>
      <c r="AE229" s="97"/>
      <c r="AF229" s="97"/>
      <c r="AG229" s="97"/>
      <c r="AH229" s="97"/>
      <c r="AI229" s="97"/>
      <c r="AJ229" s="97"/>
      <c r="AK229" s="97"/>
      <c r="AL229" s="97"/>
      <c r="AM229" s="97"/>
      <c r="AN229" s="97"/>
      <c r="AO229" s="97"/>
      <c r="AP229" s="97"/>
      <c r="AQ229" s="97"/>
      <c r="AR229" s="97"/>
      <c r="AS229" s="97"/>
      <c r="AT229" s="97"/>
      <c r="AU229" s="97"/>
      <c r="AV229" s="97"/>
    </row>
    <row r="230" spans="24:48" customFormat="1" ht="9.75" customHeight="1">
      <c r="X230" s="97"/>
      <c r="Y230" s="97"/>
      <c r="Z230" s="97"/>
      <c r="AA230" s="97"/>
      <c r="AB230" s="97"/>
      <c r="AC230" s="97"/>
      <c r="AD230" s="97"/>
      <c r="AE230" s="97"/>
      <c r="AF230" s="97"/>
      <c r="AG230" s="97"/>
      <c r="AH230" s="97"/>
      <c r="AI230" s="97"/>
      <c r="AJ230" s="97"/>
      <c r="AK230" s="97"/>
      <c r="AL230" s="97"/>
      <c r="AM230" s="97"/>
      <c r="AN230" s="97"/>
      <c r="AO230" s="97"/>
      <c r="AP230" s="97"/>
      <c r="AQ230" s="97"/>
      <c r="AR230" s="97"/>
      <c r="AS230" s="97"/>
      <c r="AT230" s="97"/>
      <c r="AU230" s="97"/>
      <c r="AV230" s="97"/>
    </row>
    <row r="231" spans="24:48" customFormat="1" ht="9.75" customHeight="1">
      <c r="X231" s="97"/>
      <c r="Y231" s="97"/>
      <c r="Z231" s="97"/>
      <c r="AA231" s="97"/>
      <c r="AB231" s="97"/>
      <c r="AC231" s="97"/>
      <c r="AD231" s="97"/>
      <c r="AE231" s="97"/>
      <c r="AF231" s="97"/>
      <c r="AG231" s="97"/>
      <c r="AH231" s="97"/>
      <c r="AI231" s="97"/>
      <c r="AJ231" s="97"/>
      <c r="AK231" s="97"/>
      <c r="AL231" s="97"/>
      <c r="AM231" s="97"/>
      <c r="AN231" s="97"/>
      <c r="AO231" s="97"/>
      <c r="AP231" s="97"/>
      <c r="AQ231" s="97"/>
      <c r="AR231" s="97"/>
      <c r="AS231" s="97"/>
      <c r="AT231" s="97"/>
      <c r="AU231" s="97"/>
      <c r="AV231" s="97"/>
    </row>
    <row r="232" spans="24:48" customFormat="1" ht="9.75" customHeight="1">
      <c r="X232" s="97"/>
      <c r="Y232" s="97"/>
      <c r="Z232" s="97"/>
      <c r="AA232" s="97"/>
      <c r="AB232" s="97"/>
      <c r="AC232" s="97"/>
      <c r="AD232" s="97"/>
      <c r="AE232" s="97"/>
      <c r="AF232" s="97"/>
      <c r="AG232" s="97"/>
      <c r="AH232" s="97"/>
      <c r="AI232" s="97"/>
      <c r="AJ232" s="97"/>
      <c r="AK232" s="97"/>
      <c r="AL232" s="97"/>
      <c r="AM232" s="97"/>
      <c r="AN232" s="97"/>
      <c r="AO232" s="97"/>
      <c r="AP232" s="97"/>
      <c r="AQ232" s="97"/>
      <c r="AR232" s="97"/>
      <c r="AS232" s="97"/>
      <c r="AT232" s="97"/>
      <c r="AU232" s="97"/>
      <c r="AV232" s="97"/>
    </row>
    <row r="233" spans="24:48" customFormat="1" ht="12.75" customHeight="1">
      <c r="X233" s="97"/>
      <c r="Y233" s="97"/>
      <c r="Z233" s="97"/>
      <c r="AA233" s="97"/>
      <c r="AB233" s="97"/>
      <c r="AC233" s="97"/>
      <c r="AD233" s="97"/>
      <c r="AE233" s="97"/>
      <c r="AF233" s="97"/>
      <c r="AG233" s="97"/>
      <c r="AH233" s="97"/>
      <c r="AI233" s="97"/>
      <c r="AJ233" s="97"/>
      <c r="AK233" s="97"/>
      <c r="AL233" s="97"/>
      <c r="AM233" s="97"/>
      <c r="AN233" s="97"/>
      <c r="AO233" s="97"/>
      <c r="AP233" s="97"/>
      <c r="AQ233" s="97"/>
      <c r="AR233" s="97"/>
      <c r="AS233" s="97"/>
      <c r="AT233" s="97"/>
      <c r="AU233" s="97"/>
      <c r="AV233" s="97"/>
    </row>
    <row r="234" spans="24:48" customFormat="1" ht="9.75" customHeight="1">
      <c r="X234" s="97"/>
      <c r="Y234" s="97"/>
      <c r="Z234" s="97"/>
      <c r="AA234" s="97"/>
      <c r="AB234" s="97"/>
      <c r="AC234" s="97"/>
      <c r="AD234" s="97"/>
      <c r="AE234" s="97"/>
      <c r="AF234" s="97"/>
      <c r="AG234" s="97"/>
      <c r="AH234" s="97"/>
      <c r="AI234" s="97"/>
      <c r="AJ234" s="97"/>
      <c r="AK234" s="97"/>
      <c r="AL234" s="97"/>
      <c r="AM234" s="97"/>
      <c r="AN234" s="97"/>
      <c r="AO234" s="97"/>
      <c r="AP234" s="97"/>
      <c r="AQ234" s="97"/>
      <c r="AR234" s="97"/>
      <c r="AS234" s="97"/>
      <c r="AT234" s="97"/>
      <c r="AU234" s="97"/>
      <c r="AV234" s="97"/>
    </row>
    <row r="235" spans="24:48" customFormat="1" ht="9.75" customHeight="1">
      <c r="X235" s="97"/>
      <c r="Y235" s="97"/>
      <c r="Z235" s="97"/>
      <c r="AA235" s="97"/>
      <c r="AB235" s="97"/>
      <c r="AC235" s="97"/>
      <c r="AD235" s="97"/>
      <c r="AE235" s="97"/>
      <c r="AF235" s="97"/>
      <c r="AG235" s="97"/>
      <c r="AH235" s="97"/>
      <c r="AI235" s="97"/>
      <c r="AJ235" s="97"/>
      <c r="AK235" s="97"/>
      <c r="AL235" s="97"/>
      <c r="AM235" s="97"/>
      <c r="AN235" s="97"/>
      <c r="AO235" s="97"/>
      <c r="AP235" s="97"/>
      <c r="AQ235" s="97"/>
      <c r="AR235" s="97"/>
      <c r="AS235" s="97"/>
      <c r="AT235" s="97"/>
      <c r="AU235" s="97"/>
      <c r="AV235" s="97"/>
    </row>
    <row r="236" spans="24:48" customFormat="1" ht="9.75" customHeight="1">
      <c r="X236" s="97"/>
      <c r="Y236" s="97"/>
      <c r="Z236" s="97"/>
      <c r="AA236" s="97"/>
      <c r="AB236" s="97"/>
      <c r="AC236" s="97"/>
      <c r="AD236" s="97"/>
      <c r="AE236" s="97"/>
      <c r="AF236" s="97"/>
      <c r="AG236" s="97"/>
      <c r="AH236" s="97"/>
      <c r="AI236" s="97"/>
      <c r="AJ236" s="97"/>
      <c r="AK236" s="97"/>
      <c r="AL236" s="97"/>
      <c r="AM236" s="97"/>
      <c r="AN236" s="97"/>
      <c r="AO236" s="97"/>
      <c r="AP236" s="97"/>
      <c r="AQ236" s="97"/>
      <c r="AR236" s="97"/>
      <c r="AS236" s="97"/>
      <c r="AT236" s="97"/>
      <c r="AU236" s="97"/>
      <c r="AV236" s="97"/>
    </row>
    <row r="237" spans="24:48" customFormat="1" ht="9.75" customHeight="1">
      <c r="X237" s="97"/>
      <c r="Y237" s="97"/>
      <c r="Z237" s="97"/>
      <c r="AA237" s="97"/>
      <c r="AB237" s="97"/>
      <c r="AC237" s="97"/>
      <c r="AD237" s="97"/>
      <c r="AE237" s="97"/>
      <c r="AF237" s="97"/>
      <c r="AG237" s="97"/>
      <c r="AH237" s="97"/>
      <c r="AI237" s="97"/>
      <c r="AJ237" s="97"/>
      <c r="AK237" s="97"/>
      <c r="AL237" s="97"/>
      <c r="AM237" s="97"/>
      <c r="AN237" s="97"/>
      <c r="AO237" s="97"/>
      <c r="AP237" s="97"/>
      <c r="AQ237" s="97"/>
      <c r="AR237" s="97"/>
      <c r="AS237" s="97"/>
      <c r="AT237" s="97"/>
      <c r="AU237" s="97"/>
      <c r="AV237" s="97"/>
    </row>
    <row r="238" spans="24:48" customFormat="1" ht="9.75" customHeight="1">
      <c r="X238" s="97"/>
      <c r="Y238" s="97"/>
      <c r="Z238" s="97"/>
      <c r="AA238" s="97"/>
      <c r="AB238" s="97"/>
      <c r="AC238" s="97"/>
      <c r="AD238" s="97"/>
      <c r="AE238" s="97"/>
      <c r="AF238" s="97"/>
      <c r="AG238" s="97"/>
      <c r="AH238" s="97"/>
      <c r="AI238" s="97"/>
      <c r="AJ238" s="97"/>
      <c r="AK238" s="97"/>
      <c r="AL238" s="97"/>
      <c r="AM238" s="97"/>
      <c r="AN238" s="97"/>
      <c r="AO238" s="97"/>
      <c r="AP238" s="97"/>
      <c r="AQ238" s="97"/>
      <c r="AR238" s="97"/>
      <c r="AS238" s="97"/>
      <c r="AT238" s="97"/>
      <c r="AU238" s="97"/>
      <c r="AV238" s="97"/>
    </row>
    <row r="239" spans="24:48" customFormat="1" ht="9.75" customHeight="1">
      <c r="X239" s="97"/>
      <c r="Y239" s="97"/>
      <c r="Z239" s="97"/>
      <c r="AA239" s="97"/>
      <c r="AB239" s="97"/>
      <c r="AC239" s="97"/>
      <c r="AD239" s="97"/>
      <c r="AE239" s="97"/>
      <c r="AF239" s="97"/>
      <c r="AG239" s="97"/>
      <c r="AH239" s="97"/>
      <c r="AI239" s="97"/>
      <c r="AJ239" s="97"/>
      <c r="AK239" s="97"/>
      <c r="AL239" s="97"/>
      <c r="AM239" s="97"/>
      <c r="AN239" s="97"/>
      <c r="AO239" s="97"/>
      <c r="AP239" s="97"/>
      <c r="AQ239" s="97"/>
      <c r="AR239" s="97"/>
      <c r="AS239" s="97"/>
      <c r="AT239" s="97"/>
      <c r="AU239" s="97"/>
      <c r="AV239" s="97"/>
    </row>
    <row r="240" spans="24:48" customFormat="1" ht="9.75" customHeight="1">
      <c r="X240" s="97"/>
      <c r="Y240" s="97"/>
      <c r="Z240" s="97"/>
      <c r="AA240" s="97"/>
      <c r="AB240" s="97"/>
      <c r="AC240" s="97"/>
      <c r="AD240" s="97"/>
      <c r="AE240" s="97"/>
      <c r="AF240" s="97"/>
      <c r="AG240" s="97"/>
      <c r="AH240" s="97"/>
      <c r="AI240" s="97"/>
      <c r="AJ240" s="97"/>
      <c r="AK240" s="97"/>
      <c r="AL240" s="97"/>
      <c r="AM240" s="97"/>
      <c r="AN240" s="97"/>
      <c r="AO240" s="97"/>
      <c r="AP240" s="97"/>
      <c r="AQ240" s="97"/>
      <c r="AR240" s="97"/>
      <c r="AS240" s="97"/>
      <c r="AT240" s="97"/>
      <c r="AU240" s="97"/>
      <c r="AV240" s="97"/>
    </row>
    <row r="241" spans="24:48" customFormat="1" ht="9.75" customHeight="1">
      <c r="X241" s="97"/>
      <c r="Y241" s="97"/>
      <c r="Z241" s="97"/>
      <c r="AA241" s="97"/>
      <c r="AB241" s="97"/>
      <c r="AC241" s="97"/>
      <c r="AD241" s="97"/>
      <c r="AE241" s="97"/>
      <c r="AF241" s="97"/>
      <c r="AG241" s="97"/>
      <c r="AH241" s="97"/>
      <c r="AI241" s="97"/>
      <c r="AJ241" s="97"/>
      <c r="AK241" s="97"/>
      <c r="AL241" s="97"/>
      <c r="AM241" s="97"/>
      <c r="AN241" s="97"/>
      <c r="AO241" s="97"/>
      <c r="AP241" s="97"/>
      <c r="AQ241" s="97"/>
      <c r="AR241" s="97"/>
      <c r="AS241" s="97"/>
      <c r="AT241" s="97"/>
      <c r="AU241" s="97"/>
      <c r="AV241" s="97"/>
    </row>
    <row r="242" spans="24:48" customFormat="1" ht="9.75" customHeight="1">
      <c r="X242" s="97"/>
      <c r="Y242" s="97"/>
      <c r="Z242" s="97"/>
      <c r="AA242" s="97"/>
      <c r="AB242" s="97"/>
      <c r="AC242" s="97"/>
      <c r="AD242" s="97"/>
      <c r="AE242" s="97"/>
      <c r="AF242" s="97"/>
      <c r="AG242" s="97"/>
      <c r="AH242" s="97"/>
      <c r="AI242" s="97"/>
      <c r="AJ242" s="97"/>
      <c r="AK242" s="97"/>
      <c r="AL242" s="97"/>
      <c r="AM242" s="97"/>
      <c r="AN242" s="97"/>
      <c r="AO242" s="97"/>
      <c r="AP242" s="97"/>
      <c r="AQ242" s="97"/>
      <c r="AR242" s="97"/>
      <c r="AS242" s="97"/>
      <c r="AT242" s="97"/>
      <c r="AU242" s="97"/>
      <c r="AV242" s="97"/>
    </row>
    <row r="243" spans="24:48" customFormat="1" ht="9.75" customHeight="1">
      <c r="X243" s="97"/>
      <c r="Y243" s="97"/>
      <c r="Z243" s="97"/>
      <c r="AA243" s="97"/>
      <c r="AB243" s="97"/>
      <c r="AC243" s="97"/>
      <c r="AD243" s="97"/>
      <c r="AE243" s="97"/>
      <c r="AF243" s="97"/>
      <c r="AG243" s="97"/>
      <c r="AH243" s="97"/>
      <c r="AI243" s="97"/>
      <c r="AJ243" s="97"/>
      <c r="AK243" s="97"/>
      <c r="AL243" s="97"/>
      <c r="AM243" s="97"/>
      <c r="AN243" s="97"/>
      <c r="AO243" s="97"/>
      <c r="AP243" s="97"/>
      <c r="AQ243" s="97"/>
      <c r="AR243" s="97"/>
      <c r="AS243" s="97"/>
      <c r="AT243" s="97"/>
      <c r="AU243" s="97"/>
      <c r="AV243" s="97"/>
    </row>
    <row r="244" spans="24:48" customFormat="1" ht="9.75" customHeight="1">
      <c r="X244" s="97"/>
      <c r="Y244" s="97"/>
      <c r="Z244" s="97"/>
      <c r="AA244" s="97"/>
      <c r="AB244" s="97"/>
      <c r="AC244" s="97"/>
      <c r="AD244" s="97"/>
      <c r="AE244" s="97"/>
      <c r="AF244" s="97"/>
      <c r="AG244" s="97"/>
      <c r="AH244" s="97"/>
      <c r="AI244" s="97"/>
      <c r="AJ244" s="97"/>
      <c r="AK244" s="97"/>
      <c r="AL244" s="97"/>
      <c r="AM244" s="97"/>
      <c r="AN244" s="97"/>
      <c r="AO244" s="97"/>
      <c r="AP244" s="97"/>
      <c r="AQ244" s="97"/>
      <c r="AR244" s="97"/>
      <c r="AS244" s="97"/>
      <c r="AT244" s="97"/>
      <c r="AU244" s="97"/>
      <c r="AV244" s="97"/>
    </row>
    <row r="245" spans="24:48" customFormat="1" ht="9.75" customHeight="1">
      <c r="X245" s="97"/>
      <c r="Y245" s="97"/>
      <c r="Z245" s="97"/>
      <c r="AA245" s="97"/>
      <c r="AB245" s="97"/>
      <c r="AC245" s="97"/>
      <c r="AD245" s="97"/>
      <c r="AE245" s="97"/>
      <c r="AF245" s="97"/>
      <c r="AG245" s="97"/>
      <c r="AH245" s="97"/>
      <c r="AI245" s="97"/>
      <c r="AJ245" s="97"/>
      <c r="AK245" s="97"/>
      <c r="AL245" s="97"/>
      <c r="AM245" s="97"/>
      <c r="AN245" s="97"/>
      <c r="AO245" s="97"/>
      <c r="AP245" s="97"/>
      <c r="AQ245" s="97"/>
      <c r="AR245" s="97"/>
      <c r="AS245" s="97"/>
      <c r="AT245" s="97"/>
      <c r="AU245" s="97"/>
      <c r="AV245" s="97"/>
    </row>
    <row r="246" spans="24:48" customFormat="1" ht="9.75" customHeight="1">
      <c r="X246" s="97"/>
      <c r="Y246" s="97"/>
      <c r="Z246" s="97"/>
      <c r="AA246" s="97"/>
      <c r="AB246" s="97"/>
      <c r="AC246" s="97"/>
      <c r="AD246" s="97"/>
      <c r="AE246" s="97"/>
      <c r="AF246" s="97"/>
      <c r="AG246" s="97"/>
      <c r="AH246" s="97"/>
      <c r="AI246" s="97"/>
      <c r="AJ246" s="97"/>
      <c r="AK246" s="97"/>
      <c r="AL246" s="97"/>
      <c r="AM246" s="97"/>
      <c r="AN246" s="97"/>
      <c r="AO246" s="97"/>
      <c r="AP246" s="97"/>
      <c r="AQ246" s="97"/>
      <c r="AR246" s="97"/>
      <c r="AS246" s="97"/>
      <c r="AT246" s="97"/>
      <c r="AU246" s="97"/>
      <c r="AV246" s="97"/>
    </row>
    <row r="247" spans="24:48" customFormat="1" ht="9.75" customHeight="1">
      <c r="X247" s="97"/>
      <c r="Y247" s="97"/>
      <c r="Z247" s="97"/>
      <c r="AA247" s="97"/>
      <c r="AB247" s="97"/>
      <c r="AC247" s="97"/>
      <c r="AD247" s="97"/>
      <c r="AE247" s="97"/>
      <c r="AF247" s="97"/>
      <c r="AG247" s="97"/>
      <c r="AH247" s="97"/>
      <c r="AI247" s="97"/>
      <c r="AJ247" s="97"/>
      <c r="AK247" s="97"/>
      <c r="AL247" s="97"/>
      <c r="AM247" s="97"/>
      <c r="AN247" s="97"/>
      <c r="AO247" s="97"/>
      <c r="AP247" s="97"/>
      <c r="AQ247" s="97"/>
      <c r="AR247" s="97"/>
      <c r="AS247" s="97"/>
      <c r="AT247" s="97"/>
      <c r="AU247" s="97"/>
      <c r="AV247" s="97"/>
    </row>
    <row r="248" spans="24:48" customFormat="1" ht="9.75" customHeight="1">
      <c r="X248" s="97"/>
      <c r="Y248" s="97"/>
      <c r="Z248" s="97"/>
      <c r="AA248" s="97"/>
      <c r="AB248" s="97"/>
      <c r="AC248" s="97"/>
      <c r="AD248" s="97"/>
      <c r="AE248" s="97"/>
      <c r="AF248" s="97"/>
      <c r="AG248" s="97"/>
      <c r="AH248" s="97"/>
      <c r="AI248" s="97"/>
      <c r="AJ248" s="97"/>
      <c r="AK248" s="97"/>
      <c r="AL248" s="97"/>
      <c r="AM248" s="97"/>
      <c r="AN248" s="97"/>
      <c r="AO248" s="97"/>
      <c r="AP248" s="97"/>
      <c r="AQ248" s="97"/>
      <c r="AR248" s="97"/>
      <c r="AS248" s="97"/>
      <c r="AT248" s="97"/>
      <c r="AU248" s="97"/>
      <c r="AV248" s="97"/>
    </row>
    <row r="249" spans="24:48" customFormat="1" ht="9.75" customHeight="1">
      <c r="X249" s="97"/>
      <c r="Y249" s="97"/>
      <c r="Z249" s="97"/>
      <c r="AA249" s="97"/>
      <c r="AB249" s="97"/>
      <c r="AC249" s="97"/>
      <c r="AD249" s="97"/>
      <c r="AE249" s="97"/>
      <c r="AF249" s="97"/>
      <c r="AG249" s="97"/>
      <c r="AH249" s="97"/>
      <c r="AI249" s="97"/>
      <c r="AJ249" s="97"/>
      <c r="AK249" s="97"/>
      <c r="AL249" s="97"/>
      <c r="AM249" s="97"/>
      <c r="AN249" s="97"/>
      <c r="AO249" s="97"/>
      <c r="AP249" s="97"/>
      <c r="AQ249" s="97"/>
      <c r="AR249" s="97"/>
      <c r="AS249" s="97"/>
      <c r="AT249" s="97"/>
      <c r="AU249" s="97"/>
      <c r="AV249" s="97"/>
    </row>
    <row r="250" spans="24:48" customFormat="1" ht="9.75" customHeight="1">
      <c r="X250" s="97"/>
      <c r="Y250" s="97"/>
      <c r="Z250" s="97"/>
      <c r="AA250" s="97"/>
      <c r="AB250" s="97"/>
      <c r="AC250" s="97"/>
      <c r="AD250" s="97"/>
      <c r="AE250" s="97"/>
      <c r="AF250" s="97"/>
      <c r="AG250" s="97"/>
      <c r="AH250" s="97"/>
      <c r="AI250" s="97"/>
      <c r="AJ250" s="97"/>
      <c r="AK250" s="97"/>
      <c r="AL250" s="97"/>
      <c r="AM250" s="97"/>
      <c r="AN250" s="97"/>
      <c r="AO250" s="97"/>
      <c r="AP250" s="97"/>
      <c r="AQ250" s="97"/>
      <c r="AR250" s="97"/>
      <c r="AS250" s="97"/>
      <c r="AT250" s="97"/>
      <c r="AU250" s="97"/>
      <c r="AV250" s="97"/>
    </row>
    <row r="251" spans="24:48" customFormat="1" ht="9.75" customHeight="1">
      <c r="X251" s="97"/>
      <c r="Y251" s="97"/>
      <c r="Z251" s="97"/>
      <c r="AA251" s="97"/>
      <c r="AB251" s="97"/>
      <c r="AC251" s="97"/>
      <c r="AD251" s="97"/>
      <c r="AE251" s="97"/>
      <c r="AF251" s="97"/>
      <c r="AG251" s="97"/>
      <c r="AH251" s="97"/>
      <c r="AI251" s="97"/>
      <c r="AJ251" s="97"/>
      <c r="AK251" s="97"/>
      <c r="AL251" s="97"/>
      <c r="AM251" s="97"/>
      <c r="AN251" s="97"/>
      <c r="AO251" s="97"/>
      <c r="AP251" s="97"/>
      <c r="AQ251" s="97"/>
      <c r="AR251" s="97"/>
      <c r="AS251" s="97"/>
      <c r="AT251" s="97"/>
      <c r="AU251" s="97"/>
      <c r="AV251" s="97"/>
    </row>
    <row r="252" spans="24:48" customFormat="1" ht="9.75" customHeight="1">
      <c r="X252" s="97"/>
      <c r="Y252" s="97"/>
      <c r="Z252" s="97"/>
      <c r="AA252" s="97"/>
      <c r="AB252" s="97"/>
      <c r="AC252" s="97"/>
      <c r="AD252" s="97"/>
      <c r="AE252" s="97"/>
      <c r="AF252" s="97"/>
      <c r="AG252" s="97"/>
      <c r="AH252" s="97"/>
      <c r="AI252" s="97"/>
      <c r="AJ252" s="97"/>
      <c r="AK252" s="97"/>
      <c r="AL252" s="97"/>
      <c r="AM252" s="97"/>
      <c r="AN252" s="97"/>
      <c r="AO252" s="97"/>
      <c r="AP252" s="97"/>
      <c r="AQ252" s="97"/>
      <c r="AR252" s="97"/>
      <c r="AS252" s="97"/>
      <c r="AT252" s="97"/>
      <c r="AU252" s="97"/>
      <c r="AV252" s="97"/>
    </row>
    <row r="253" spans="24:48" customFormat="1" ht="9.75" customHeight="1">
      <c r="X253" s="97"/>
      <c r="Y253" s="97"/>
      <c r="Z253" s="97"/>
      <c r="AA253" s="97"/>
      <c r="AB253" s="97"/>
      <c r="AC253" s="97"/>
      <c r="AD253" s="97"/>
      <c r="AE253" s="97"/>
      <c r="AF253" s="97"/>
      <c r="AG253" s="97"/>
      <c r="AH253" s="97"/>
      <c r="AI253" s="97"/>
      <c r="AJ253" s="97"/>
      <c r="AK253" s="97"/>
      <c r="AL253" s="97"/>
      <c r="AM253" s="97"/>
      <c r="AN253" s="97"/>
      <c r="AO253" s="97"/>
      <c r="AP253" s="97"/>
      <c r="AQ253" s="97"/>
      <c r="AR253" s="97"/>
      <c r="AS253" s="97"/>
      <c r="AT253" s="97"/>
      <c r="AU253" s="97"/>
      <c r="AV253" s="97"/>
    </row>
    <row r="254" spans="24:48" customFormat="1" ht="9.75" customHeight="1">
      <c r="X254" s="97"/>
      <c r="Y254" s="97"/>
      <c r="Z254" s="97"/>
      <c r="AA254" s="97"/>
      <c r="AB254" s="97"/>
      <c r="AC254" s="97"/>
      <c r="AD254" s="97"/>
      <c r="AE254" s="97"/>
      <c r="AF254" s="97"/>
      <c r="AG254" s="97"/>
      <c r="AH254" s="97"/>
      <c r="AI254" s="97"/>
      <c r="AJ254" s="97"/>
      <c r="AK254" s="97"/>
      <c r="AL254" s="97"/>
      <c r="AM254" s="97"/>
      <c r="AN254" s="97"/>
      <c r="AO254" s="97"/>
      <c r="AP254" s="97"/>
      <c r="AQ254" s="97"/>
      <c r="AR254" s="97"/>
      <c r="AS254" s="97"/>
      <c r="AT254" s="97"/>
      <c r="AU254" s="97"/>
      <c r="AV254" s="97"/>
    </row>
    <row r="255" spans="24:48" customFormat="1" ht="9.75" customHeight="1">
      <c r="X255" s="97"/>
      <c r="Y255" s="97"/>
      <c r="Z255" s="97"/>
      <c r="AA255" s="97"/>
      <c r="AB255" s="97"/>
      <c r="AC255" s="97"/>
      <c r="AD255" s="97"/>
      <c r="AE255" s="97"/>
      <c r="AF255" s="97"/>
      <c r="AG255" s="97"/>
      <c r="AH255" s="97"/>
      <c r="AI255" s="97"/>
      <c r="AJ255" s="97"/>
      <c r="AK255" s="97"/>
      <c r="AL255" s="97"/>
      <c r="AM255" s="97"/>
      <c r="AN255" s="97"/>
      <c r="AO255" s="97"/>
      <c r="AP255" s="97"/>
      <c r="AQ255" s="97"/>
      <c r="AR255" s="97"/>
      <c r="AS255" s="97"/>
      <c r="AT255" s="97"/>
      <c r="AU255" s="97"/>
      <c r="AV255" s="97"/>
    </row>
    <row r="256" spans="24:48" customFormat="1" ht="9.75" customHeight="1">
      <c r="X256" s="97"/>
      <c r="Y256" s="97"/>
      <c r="Z256" s="97"/>
      <c r="AA256" s="97"/>
      <c r="AB256" s="97"/>
      <c r="AC256" s="97"/>
      <c r="AD256" s="97"/>
      <c r="AE256" s="97"/>
      <c r="AF256" s="97"/>
      <c r="AG256" s="97"/>
      <c r="AH256" s="97"/>
      <c r="AI256" s="97"/>
      <c r="AJ256" s="97"/>
      <c r="AK256" s="97"/>
      <c r="AL256" s="97"/>
      <c r="AM256" s="97"/>
      <c r="AN256" s="97"/>
      <c r="AO256" s="97"/>
      <c r="AP256" s="97"/>
      <c r="AQ256" s="97"/>
      <c r="AR256" s="97"/>
      <c r="AS256" s="97"/>
      <c r="AT256" s="97"/>
      <c r="AU256" s="97"/>
      <c r="AV256" s="97"/>
    </row>
    <row r="257" spans="24:48" customFormat="1" ht="9.75" customHeight="1">
      <c r="X257" s="97"/>
      <c r="Y257" s="97"/>
      <c r="Z257" s="97"/>
      <c r="AA257" s="97"/>
      <c r="AB257" s="97"/>
      <c r="AC257" s="97"/>
      <c r="AD257" s="97"/>
      <c r="AE257" s="97"/>
      <c r="AF257" s="97"/>
      <c r="AG257" s="97"/>
      <c r="AH257" s="97"/>
      <c r="AI257" s="97"/>
      <c r="AJ257" s="97"/>
      <c r="AK257" s="97"/>
      <c r="AL257" s="97"/>
      <c r="AM257" s="97"/>
      <c r="AN257" s="97"/>
      <c r="AO257" s="97"/>
      <c r="AP257" s="97"/>
      <c r="AQ257" s="97"/>
      <c r="AR257" s="97"/>
      <c r="AS257" s="97"/>
      <c r="AT257" s="97"/>
      <c r="AU257" s="97"/>
      <c r="AV257" s="97"/>
    </row>
    <row r="258" spans="24:48" customFormat="1" ht="9.75" customHeight="1">
      <c r="X258" s="97"/>
      <c r="Y258" s="97"/>
      <c r="Z258" s="97"/>
      <c r="AA258" s="97"/>
      <c r="AB258" s="97"/>
      <c r="AC258" s="97"/>
      <c r="AD258" s="97"/>
      <c r="AE258" s="97"/>
      <c r="AF258" s="97"/>
      <c r="AG258" s="97"/>
      <c r="AH258" s="97"/>
      <c r="AI258" s="97"/>
      <c r="AJ258" s="97"/>
      <c r="AK258" s="97"/>
      <c r="AL258" s="97"/>
      <c r="AM258" s="97"/>
      <c r="AN258" s="97"/>
      <c r="AO258" s="97"/>
      <c r="AP258" s="97"/>
      <c r="AQ258" s="97"/>
      <c r="AR258" s="97"/>
      <c r="AS258" s="97"/>
      <c r="AT258" s="97"/>
      <c r="AU258" s="97"/>
      <c r="AV258" s="97"/>
    </row>
    <row r="259" spans="24:48" customFormat="1" ht="9.75" customHeight="1">
      <c r="X259" s="97"/>
      <c r="Y259" s="97"/>
      <c r="Z259" s="97"/>
      <c r="AA259" s="97"/>
      <c r="AB259" s="97"/>
      <c r="AC259" s="97"/>
      <c r="AD259" s="97"/>
      <c r="AE259" s="97"/>
      <c r="AF259" s="97"/>
      <c r="AG259" s="97"/>
      <c r="AH259" s="97"/>
      <c r="AI259" s="97"/>
      <c r="AJ259" s="97"/>
      <c r="AK259" s="97"/>
      <c r="AL259" s="97"/>
      <c r="AM259" s="97"/>
      <c r="AN259" s="97"/>
      <c r="AO259" s="97"/>
      <c r="AP259" s="97"/>
      <c r="AQ259" s="97"/>
      <c r="AR259" s="97"/>
      <c r="AS259" s="97"/>
      <c r="AT259" s="97"/>
      <c r="AU259" s="97"/>
      <c r="AV259" s="97"/>
    </row>
    <row r="260" spans="24:48" customFormat="1" ht="9.75" customHeight="1">
      <c r="X260" s="97"/>
      <c r="Y260" s="97"/>
      <c r="Z260" s="97"/>
      <c r="AA260" s="97"/>
      <c r="AB260" s="97"/>
      <c r="AC260" s="97"/>
      <c r="AD260" s="97"/>
      <c r="AE260" s="97"/>
      <c r="AF260" s="97"/>
      <c r="AG260" s="97"/>
      <c r="AH260" s="97"/>
      <c r="AI260" s="97"/>
      <c r="AJ260" s="97"/>
      <c r="AK260" s="97"/>
      <c r="AL260" s="97"/>
      <c r="AM260" s="97"/>
      <c r="AN260" s="97"/>
      <c r="AO260" s="97"/>
      <c r="AP260" s="97"/>
      <c r="AQ260" s="97"/>
      <c r="AR260" s="97"/>
      <c r="AS260" s="97"/>
      <c r="AT260" s="97"/>
      <c r="AU260" s="97"/>
      <c r="AV260" s="97"/>
    </row>
    <row r="261" spans="24:48" customFormat="1" ht="12.75" customHeight="1">
      <c r="X261" s="97"/>
      <c r="Y261" s="97"/>
      <c r="Z261" s="97"/>
      <c r="AA261" s="97"/>
      <c r="AB261" s="97"/>
      <c r="AC261" s="97"/>
      <c r="AD261" s="97"/>
      <c r="AE261" s="97"/>
      <c r="AF261" s="97"/>
      <c r="AG261" s="97"/>
      <c r="AH261" s="97"/>
      <c r="AI261" s="97"/>
      <c r="AJ261" s="97"/>
      <c r="AK261" s="97"/>
      <c r="AL261" s="97"/>
      <c r="AM261" s="97"/>
      <c r="AN261" s="97"/>
      <c r="AO261" s="97"/>
      <c r="AP261" s="97"/>
      <c r="AQ261" s="97"/>
      <c r="AR261" s="97"/>
      <c r="AS261" s="97"/>
      <c r="AT261" s="97"/>
      <c r="AU261" s="97"/>
      <c r="AV261" s="97"/>
    </row>
    <row r="262" spans="24:48" customFormat="1" ht="9.75" customHeight="1">
      <c r="X262" s="97"/>
      <c r="Y262" s="97"/>
      <c r="Z262" s="97"/>
      <c r="AA262" s="97"/>
      <c r="AB262" s="97"/>
      <c r="AC262" s="97"/>
      <c r="AD262" s="97"/>
      <c r="AE262" s="97"/>
      <c r="AF262" s="97"/>
      <c r="AG262" s="97"/>
      <c r="AH262" s="97"/>
      <c r="AI262" s="97"/>
      <c r="AJ262" s="97"/>
      <c r="AK262" s="97"/>
      <c r="AL262" s="97"/>
      <c r="AM262" s="97"/>
      <c r="AN262" s="97"/>
      <c r="AO262" s="97"/>
      <c r="AP262" s="97"/>
      <c r="AQ262" s="97"/>
      <c r="AR262" s="97"/>
      <c r="AS262" s="97"/>
      <c r="AT262" s="97"/>
      <c r="AU262" s="97"/>
      <c r="AV262" s="97"/>
    </row>
    <row r="263" spans="24:48" customFormat="1" ht="15" customHeight="1">
      <c r="X263" s="97"/>
      <c r="Y263" s="97"/>
      <c r="Z263" s="97"/>
      <c r="AA263" s="97"/>
      <c r="AB263" s="97"/>
      <c r="AC263" s="97"/>
      <c r="AD263" s="97"/>
      <c r="AE263" s="97"/>
      <c r="AF263" s="97"/>
      <c r="AG263" s="97"/>
      <c r="AH263" s="97"/>
      <c r="AI263" s="97"/>
      <c r="AJ263" s="97"/>
      <c r="AK263" s="97"/>
      <c r="AL263" s="97"/>
      <c r="AM263" s="97"/>
      <c r="AN263" s="97"/>
      <c r="AO263" s="97"/>
      <c r="AP263" s="97"/>
      <c r="AQ263" s="97"/>
      <c r="AR263" s="97"/>
      <c r="AS263" s="97"/>
      <c r="AT263" s="97"/>
      <c r="AU263" s="97"/>
      <c r="AV263" s="97"/>
    </row>
    <row r="264" spans="24:48" customFormat="1" ht="9.75" customHeight="1">
      <c r="X264" s="97"/>
      <c r="Y264" s="97"/>
      <c r="Z264" s="97"/>
      <c r="AA264" s="97"/>
      <c r="AB264" s="97"/>
      <c r="AC264" s="97"/>
      <c r="AD264" s="97"/>
      <c r="AE264" s="97"/>
      <c r="AF264" s="97"/>
      <c r="AG264" s="97"/>
      <c r="AH264" s="97"/>
      <c r="AI264" s="97"/>
      <c r="AJ264" s="97"/>
      <c r="AK264" s="97"/>
      <c r="AL264" s="97"/>
      <c r="AM264" s="97"/>
      <c r="AN264" s="97"/>
      <c r="AO264" s="97"/>
      <c r="AP264" s="97"/>
      <c r="AQ264" s="97"/>
      <c r="AR264" s="97"/>
      <c r="AS264" s="97"/>
      <c r="AT264" s="97"/>
      <c r="AU264" s="97"/>
      <c r="AV264" s="97"/>
    </row>
  </sheetData>
  <pageMargins left="0.39370078740157483" right="0.19685039370078741" top="0.78740157480314965" bottom="0.78740157480314965" header="0.51181102362204722" footer="0.51181102362204722"/>
  <pageSetup paperSize="9" scale="90" orientation="portrait" r:id="rId1"/>
  <headerFooter alignWithMargins="0">
    <oddHeader>&amp;R&amp;"Arial"&amp;8 &amp;D</oddHeader>
    <oddFooter>&amp;R&amp;"Arial"&amp;8 W:\00_POOL\00 PROJEKTE\Stadt Wien MA23 - Bevölkerungs- Wirtschaftsprognose P2021-19\Data\&amp;F ... &amp;A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427842-D4D9-4232-8386-9E906319DC17}">
  <dimension ref="A1:A65"/>
  <sheetViews>
    <sheetView zoomScaleNormal="100" workbookViewId="0"/>
  </sheetViews>
  <sheetFormatPr baseColWidth="10" defaultRowHeight="10.199999999999999"/>
  <cols>
    <col min="1" max="1" width="104.28515625" customWidth="1"/>
  </cols>
  <sheetData>
    <row r="1" spans="1:1" ht="12.75" customHeight="1">
      <c r="A1" s="225" t="s">
        <v>342</v>
      </c>
    </row>
    <row r="2" spans="1:1" ht="12.75" customHeight="1">
      <c r="A2" s="224" t="s">
        <v>347</v>
      </c>
    </row>
    <row r="3" spans="1:1" ht="12.75" customHeight="1">
      <c r="A3" s="224" t="s">
        <v>348</v>
      </c>
    </row>
    <row r="4" spans="1:1" ht="12.75" customHeight="1">
      <c r="A4" s="224" t="s">
        <v>372</v>
      </c>
    </row>
    <row r="5" spans="1:1" ht="12.75" customHeight="1">
      <c r="A5" s="224" t="s">
        <v>371</v>
      </c>
    </row>
    <row r="6" spans="1:1" ht="12.75" customHeight="1">
      <c r="A6" s="224" t="s">
        <v>370</v>
      </c>
    </row>
    <row r="7" spans="1:1" ht="12.75" customHeight="1">
      <c r="A7" s="224" t="s">
        <v>369</v>
      </c>
    </row>
    <row r="8" spans="1:1" ht="12.75" customHeight="1">
      <c r="A8" s="224" t="s">
        <v>368</v>
      </c>
    </row>
    <row r="9" spans="1:1" ht="12.75" customHeight="1">
      <c r="A9" s="224" t="s">
        <v>367</v>
      </c>
    </row>
    <row r="10" spans="1:1" ht="12.75" customHeight="1">
      <c r="A10" s="224" t="s">
        <v>366</v>
      </c>
    </row>
    <row r="11" spans="1:1" ht="12.75" customHeight="1">
      <c r="A11" s="224" t="s">
        <v>365</v>
      </c>
    </row>
    <row r="12" spans="1:1" ht="12.75" customHeight="1">
      <c r="A12" s="224" t="s">
        <v>364</v>
      </c>
    </row>
    <row r="13" spans="1:1" ht="12.75" customHeight="1">
      <c r="A13" s="224" t="s">
        <v>363</v>
      </c>
    </row>
    <row r="14" spans="1:1" ht="12.75" customHeight="1">
      <c r="A14" s="224" t="s">
        <v>373</v>
      </c>
    </row>
    <row r="15" spans="1:1" ht="12.75" customHeight="1">
      <c r="A15" s="224" t="s">
        <v>374</v>
      </c>
    </row>
    <row r="16" spans="1:1" ht="12.75" customHeight="1">
      <c r="A16" s="224" t="s">
        <v>375</v>
      </c>
    </row>
    <row r="17" spans="1:1" ht="12.75" customHeight="1">
      <c r="A17" s="224" t="s">
        <v>408</v>
      </c>
    </row>
    <row r="18" spans="1:1" ht="12.75" customHeight="1">
      <c r="A18" s="224" t="s">
        <v>409</v>
      </c>
    </row>
    <row r="19" spans="1:1" ht="12.75" customHeight="1">
      <c r="A19" s="224" t="s">
        <v>410</v>
      </c>
    </row>
    <row r="20" spans="1:1" ht="12.75" customHeight="1">
      <c r="A20" s="224" t="s">
        <v>376</v>
      </c>
    </row>
    <row r="21" spans="1:1" ht="12.75" customHeight="1">
      <c r="A21" s="224" t="s">
        <v>377</v>
      </c>
    </row>
    <row r="22" spans="1:1" ht="12.75" customHeight="1">
      <c r="A22" s="224" t="s">
        <v>378</v>
      </c>
    </row>
    <row r="23" spans="1:1" ht="12.75" customHeight="1">
      <c r="A23" s="224" t="s">
        <v>379</v>
      </c>
    </row>
    <row r="24" spans="1:1" ht="12.75" customHeight="1">
      <c r="A24" s="224" t="s">
        <v>380</v>
      </c>
    </row>
    <row r="25" spans="1:1" ht="12.75" customHeight="1">
      <c r="A25" s="224" t="s">
        <v>381</v>
      </c>
    </row>
    <row r="26" spans="1:1" ht="12.75" customHeight="1">
      <c r="A26" s="224" t="s">
        <v>382</v>
      </c>
    </row>
    <row r="27" spans="1:1" ht="12.75" customHeight="1">
      <c r="A27" s="224" t="s">
        <v>362</v>
      </c>
    </row>
    <row r="28" spans="1:1" ht="12.75" customHeight="1">
      <c r="A28" s="224" t="s">
        <v>361</v>
      </c>
    </row>
    <row r="29" spans="1:1" ht="12.75" customHeight="1">
      <c r="A29" s="224" t="s">
        <v>360</v>
      </c>
    </row>
    <row r="30" spans="1:1" ht="12.75" customHeight="1">
      <c r="A30" s="224" t="s">
        <v>359</v>
      </c>
    </row>
    <row r="31" spans="1:1" ht="12.75" customHeight="1">
      <c r="A31" s="224" t="s">
        <v>358</v>
      </c>
    </row>
    <row r="32" spans="1:1" ht="12.75" customHeight="1">
      <c r="A32" s="224" t="s">
        <v>357</v>
      </c>
    </row>
    <row r="33" spans="1:1" ht="12.75" customHeight="1">
      <c r="A33" s="224" t="s">
        <v>383</v>
      </c>
    </row>
    <row r="34" spans="1:1" ht="12.75" customHeight="1">
      <c r="A34" s="224" t="s">
        <v>397</v>
      </c>
    </row>
    <row r="35" spans="1:1" ht="12.75" customHeight="1">
      <c r="A35" s="224" t="s">
        <v>384</v>
      </c>
    </row>
    <row r="36" spans="1:1" ht="12.75" customHeight="1">
      <c r="A36" s="224" t="s">
        <v>356</v>
      </c>
    </row>
    <row r="37" spans="1:1" ht="12.75" customHeight="1">
      <c r="A37" s="224" t="s">
        <v>355</v>
      </c>
    </row>
    <row r="38" spans="1:1" ht="12.75" customHeight="1">
      <c r="A38" s="224" t="s">
        <v>354</v>
      </c>
    </row>
    <row r="39" spans="1:1" ht="12.75" customHeight="1">
      <c r="A39" s="224" t="s">
        <v>353</v>
      </c>
    </row>
    <row r="40" spans="1:1" ht="12.75" customHeight="1">
      <c r="A40" s="224" t="s">
        <v>352</v>
      </c>
    </row>
    <row r="41" spans="1:1" ht="12.75" customHeight="1">
      <c r="A41" s="224" t="s">
        <v>351</v>
      </c>
    </row>
    <row r="42" spans="1:1" ht="12.75" customHeight="1">
      <c r="A42" s="224" t="s">
        <v>385</v>
      </c>
    </row>
    <row r="43" spans="1:1" ht="12.75" customHeight="1">
      <c r="A43" s="224" t="s">
        <v>386</v>
      </c>
    </row>
    <row r="44" spans="1:1" ht="12.75" customHeight="1">
      <c r="A44" s="224" t="s">
        <v>387</v>
      </c>
    </row>
    <row r="45" spans="1:1" ht="12.75" customHeight="1">
      <c r="A45" s="224" t="s">
        <v>388</v>
      </c>
    </row>
    <row r="46" spans="1:1" ht="12.75" customHeight="1">
      <c r="A46" s="224" t="s">
        <v>389</v>
      </c>
    </row>
    <row r="47" spans="1:1" ht="12.75" customHeight="1">
      <c r="A47" s="224" t="s">
        <v>390</v>
      </c>
    </row>
    <row r="48" spans="1:1" ht="12.75" customHeight="1">
      <c r="A48" s="224" t="s">
        <v>391</v>
      </c>
    </row>
    <row r="49" spans="1:1" ht="12.75" customHeight="1">
      <c r="A49" s="224" t="s">
        <v>392</v>
      </c>
    </row>
    <row r="50" spans="1:1" ht="12.75" customHeight="1">
      <c r="A50" s="224" t="s">
        <v>393</v>
      </c>
    </row>
    <row r="51" spans="1:1" ht="12.75" customHeight="1">
      <c r="A51" s="224" t="s">
        <v>394</v>
      </c>
    </row>
    <row r="52" spans="1:1" ht="12.75" customHeight="1">
      <c r="A52" s="224" t="s">
        <v>395</v>
      </c>
    </row>
    <row r="53" spans="1:1" ht="12.75" customHeight="1">
      <c r="A53" s="224" t="s">
        <v>396</v>
      </c>
    </row>
    <row r="54" spans="1:1" ht="12.75" customHeight="1">
      <c r="A54" s="224" t="s">
        <v>398</v>
      </c>
    </row>
    <row r="55" spans="1:1" ht="12.75" customHeight="1">
      <c r="A55" s="224" t="s">
        <v>399</v>
      </c>
    </row>
    <row r="56" spans="1:1" ht="12.75" customHeight="1">
      <c r="A56" s="224" t="s">
        <v>400</v>
      </c>
    </row>
    <row r="57" spans="1:1" ht="12.75" customHeight="1">
      <c r="A57" s="224" t="s">
        <v>401</v>
      </c>
    </row>
    <row r="58" spans="1:1" ht="12.75" customHeight="1">
      <c r="A58" s="224" t="s">
        <v>402</v>
      </c>
    </row>
    <row r="59" spans="1:1" ht="12.75" customHeight="1">
      <c r="A59" s="224" t="s">
        <v>403</v>
      </c>
    </row>
    <row r="60" spans="1:1" ht="12.75" customHeight="1">
      <c r="A60" s="224" t="s">
        <v>404</v>
      </c>
    </row>
    <row r="61" spans="1:1" ht="12.75" customHeight="1">
      <c r="A61" s="224" t="s">
        <v>405</v>
      </c>
    </row>
    <row r="62" spans="1:1" ht="12.75" customHeight="1">
      <c r="A62" s="224" t="s">
        <v>406</v>
      </c>
    </row>
    <row r="63" spans="1:1" ht="12.75" customHeight="1">
      <c r="A63" s="224" t="s">
        <v>407</v>
      </c>
    </row>
    <row r="64" spans="1:1" ht="12.75" customHeight="1">
      <c r="A64" s="224" t="s">
        <v>350</v>
      </c>
    </row>
    <row r="65" spans="1:1" ht="12.75" customHeight="1">
      <c r="A65" s="224" t="s">
        <v>349</v>
      </c>
    </row>
  </sheetData>
  <hyperlinks>
    <hyperlink ref="A2" location="'T1_Bev'!A1" display="Tabelle 1: Bevölkerung" xr:uid="{17F13849-153D-43D0-A5CB-1886B82B5B96}"/>
    <hyperlink ref="A3" location="'T2_TFR'!A1" display="Tabelle 2: Gesamtfertilitätsrate " xr:uid="{DB34AEC8-F5B5-4950-B4CE-5C703E4D40E0}"/>
    <hyperlink ref="A4" location="'T3_Lebenserwartung'!A1" display="Tabelle 3: Lebenserwartung der Kinder im Alter von weniger als einem Jahr" xr:uid="{4F26FD58-345A-405F-BE9B-1C45843BA611}"/>
    <hyperlink ref="A5" location="'T4_Bev_Alter'!A1" display="Tabelle 4: Bevölkerung 15-64 nach Altersgruppen" xr:uid="{AB1EF77B-0396-48B6-B6BA-7A39EABE7C7C}"/>
    <hyperlink ref="A6" location="'T5_Bev_Geschlecht'!A1" display="Tabelle 5: Bevölkerung nach Geschlecht" xr:uid="{6169578E-6364-49FD-A80A-5E93645188D0}"/>
    <hyperlink ref="A7" location="'T6a_Bev_Bildung'!A1" display="Tabelle 6a: Bevölkerung nach Bildungsabschluss im Alter von 25-64, LFS, Insgesamt" xr:uid="{CE7E2001-C521-48BE-8DCF-5A16A056B5D3}"/>
    <hyperlink ref="A8" location="'T6b_Bev_Bildung'!A1" display="Tabelle 6b: Bevölkerung nach Bildungsabschluss im Alter von 25-64, LFS, Frauen" xr:uid="{729F55EE-8E2B-4347-A83D-522DB7CB5B96}"/>
    <hyperlink ref="A9" location="'T6c_Bev_Bildung'!A1" display="Tabelle 6c: Bevölkerung nach Bildungsabschluss im Alter von 25-64, LFS, Männer" xr:uid="{2B4F5DFF-8C80-466F-AD0B-2BA65757226B}"/>
    <hyperlink ref="A10" location="'T7_Bev_Mig'!A1" display="Tabelle 7: Natürliche Bevölkerungsentwicklung und Wanderungssalden in den MOEL, WB-3, Österreich und Wien" xr:uid="{D3C8971C-D280-4C32-9A43-DC95BE8032C2}"/>
    <hyperlink ref="A11" location="'T8_int_Mig'!A1" display="Tabelle 8: Internationaler Migrationsbestand" xr:uid="{56B21E74-B8B9-430B-81A9-DD1F00AF9165}"/>
    <hyperlink ref="A12" location="'T9_Mig_Top10'!A1" display="Tabelle 9: Die Top-10 Zielländer in 2020" xr:uid="{6ABF3E86-70E4-4B20-840C-7F6387AFE111}"/>
    <hyperlink ref="A13" location="'T10_Mig_Alter'!A1" display="Tabelle 10: Migrationsbestand in den EU/EFTA-Staaten nach Altersgruppen in 2020" xr:uid="{4D1A2E5E-0D2D-42EE-8C29-89A922AF51B1}"/>
    <hyperlink ref="A14" location="'T11a_AT_Bev'!A1" display="Tabelle 11a: Österreich: MOEL und WB-3 Bevölkerung nach Geburtsland, Insgesamt" xr:uid="{B12DBF3D-5D63-4A56-AB18-B280C393AEFD}"/>
    <hyperlink ref="A15" location="'T11b_AT'!A1" display="Tabelle 11b: Österreich: MOEL und WB-3 Bevölkerung nach Geburtsland, Frauen" xr:uid="{31375FB4-A5DA-46B4-867E-EC448A4A3A86}"/>
    <hyperlink ref="A16" location="'T11c_AT_Bev'!A1" display="Tabelle 11c: Österreich: MOEL und WB-3 Bevölkerung nach Geburtsland, Männer" xr:uid="{4CFEC6EB-4EA8-4CC9-893F-06F11940BE25}"/>
    <hyperlink ref="A17" location="'T12a_W_Bev'!A1" display="Tabelle 12a: WIEN: MOEL und WB-3 Bevölkerung nach Geburtsland, Insgesamt" xr:uid="{B6D7975C-F28F-41CE-B2AD-EEBD8669E619}"/>
    <hyperlink ref="A18" location="'T12b_W_Bev'!A1" display="Tabelle 12b: WIEN: MOEL und WB-3 Bevölkerung nach Geburtsland, Frauen" xr:uid="{7EB3B64C-84E0-4F09-A20A-201C63E9B7C2}"/>
    <hyperlink ref="A19" location="'T12c_W_Bev'!A1" display="Tabelle 12c: WIEN: MOEL und WB-3 Bevölkerung nach Geburtsland, Männer" xr:uid="{E7E3682D-141B-4FA3-8886-BB836885C8BE}"/>
    <hyperlink ref="A20" location="'T13_AT_Bev_BL'!A1" display="Tabelle 13: Österreich: MOEL und WB-3 Bevölkerung nach Geburtsland und Bundesland, 2020" xr:uid="{551D8022-60E9-4DCC-829B-741E2F8AC385}"/>
    <hyperlink ref="A21" location="'T14a_AT_Mig_Saldo'!A1" display="Tabelle 14a: Österreich: Wanderungssaldo mit den MOEL und WB-3 nach Geburtsland, Insgesamt" xr:uid="{D993CBF2-D674-4136-B9C4-1D20008D7F8E}"/>
    <hyperlink ref="A22" location="'T14b_AT_Mig_Saldo'!A1" display="Tabelle 14b: Österreich: Wanderungssaldo mit den MOEL und WB-3 nach Geburtsland, Frauen" xr:uid="{2BE0FE50-705C-4232-9CA4-C03B7AB4F20E}"/>
    <hyperlink ref="A23" location="'T14c_AT_Mig_Saldo'!A1" display="Tabelle 14c: Österreich: Wanderungssaldo mit den MOEL und WB-3 nach Geburtsland, Männer" xr:uid="{C5FAB30B-19FB-49C8-ABE6-2DDB644C22AE}"/>
    <hyperlink ref="A24" location="'T15a_W_Mig_Saldo'!A1" display="Tabelle 15a: Wien: Wanderungssaldo mit den MOEL und WB-3 nach Geburtsland, Insgesamt" xr:uid="{64D38197-0DD4-4AAD-8FFD-AC9457028987}"/>
    <hyperlink ref="A25" location="'T15b_W_Mig_Saldo'!A1" display="Tabelle 15b: Wien: Wanderungssaldo mit den MOEL und WB-3 nach Geburtsland, Frauen" xr:uid="{CE96FA69-815C-4CAE-8654-19DA46A2C4E2}"/>
    <hyperlink ref="A26" location="'T15c_W_Mig_Saldo'!A1" display="Tabelle 15c: Wien: Wanderungssaldo mit den MOEL und WB-3 nach Geburtsland, Männer" xr:uid="{0451300E-F7BA-43E7-A896-2AA4A1B6EC04}"/>
    <hyperlink ref="A27" location="'T16a_AT_Stud'!A1" display="Tabelle 16a: Studierende in Österreich nach Herkunftsländern, Insgesamt" xr:uid="{D43FAD1A-F16D-46D6-955C-DCA556F974B7}"/>
    <hyperlink ref="A28" location="'T16b_AT_Stud'!A1" display="Tabelle 16b: Studierende in Österreich nach Herkunftsländern, Frauen" xr:uid="{62B2A518-56D7-4CFB-931E-C26354C35872}"/>
    <hyperlink ref="A29" location="'T16c_AT_Stud'!A1" display="Tabelle 16c: Studierende in Österreich nach Herkunftsländern, Männer" xr:uid="{0A2423BE-2CE4-48D5-AB8F-E81F8E46C16B}"/>
    <hyperlink ref="A30" location="'T17a_W_Stud'!A1" display="Tabelle 17a: Studierende in Wien nach Herkunftsländern, Insgesamt" xr:uid="{08D4F28B-B91D-4321-A7AA-056F20A610EB}"/>
    <hyperlink ref="A31" location="'T17b_W_Stud'!A1" display="Tabelle 17b: Studierende in Wien nach Herkunftsländern, Frauen" xr:uid="{BC9705D2-253C-427C-B2E7-B7F6FEF5EF61}"/>
    <hyperlink ref="A32" location="'T17c_W_Stud'!A1" display="Tabelle 17c: Studierende in Wien nach Herkunftsländern, Männer" xr:uid="{8C341E10-3E9C-402C-ADDB-CDDA1E11A5AB}"/>
    <hyperlink ref="A33" location="'T18_DE_Bev'!A1" display="Tabelle 18: Deutschland: MOEL und WB-3 Bevölkerung nach Staatsangehörigkeit " xr:uid="{08911F6D-77F5-4489-A806-951DBBE9DDCD}"/>
    <hyperlink ref="A34" location="'T19_DE_Mig_Saldo'!A1" display="Tabell 19: Deutschland: Wanderungssaldo mit dem Ausland nach Staatsangehörigkeit" xr:uid="{E2A78331-0F50-4741-853B-316669468E02}"/>
    <hyperlink ref="A35" location="'T20a_b_ DE_Mig_Grund'!A1" display="Tabelle 20a_20b: Deutschland: Erstbewilligungen nach dem Grund und Staatsbürgerschaft, in 2020" xr:uid="{294E7AA3-7340-4D54-86A2-D1FEF7BAE993}"/>
    <hyperlink ref="A36" location="'T21_DE_Stud'!A1" display="Tabelle 21: Studierende in Deutschland nach Herkunftsländern" xr:uid="{7F16BC22-6B27-4B7B-84D4-63859572B91D}"/>
    <hyperlink ref="A37" location="'T22_BIP_Kopf'!A1" display="Tabelle 22: BIP pro Kopf (KKP-basiert) im Vergleich zu EU-27, Österreich und Wien" xr:uid="{EFC1A011-BE12-4431-864E-C3A333B7213B}"/>
    <hyperlink ref="A38" location="'T23_BIP_WR'!A1" display="Tabelle 23: BIP Wachstum" xr:uid="{0842DB5B-ACF4-44AA-8A44-9F9D7EF10F34}"/>
    <hyperlink ref="A39" location="'T24_AM_B'!A1" display="Tabelle 24: Beschäftigungsquoten nach Altersgruppen" xr:uid="{F3DD9335-CBB6-48EC-822A-A2D9254F338D}"/>
    <hyperlink ref="A40" location="'T25_AM_AL'!A1" display="Tabelle 25: Arbeitslosenquoten nach Altersgruppen" xr:uid="{60CBC203-844A-4E52-834E-BF8D59CFFE32}"/>
    <hyperlink ref="A41" location="'T26_NEETs'!A1" display="Tabelle 26: NEETS - junge Bevölkerung im Alter von 15 bis 24 Jahren, die weder in Beschäftigung, Ausbildung oder Training ist" xr:uid="{3F051CEB-B8B2-4C73-88BA-86DC898FE5F3}"/>
    <hyperlink ref="A42" location="'T27a_W_Branche'!A1" display="Tabelle 27a: Wien: Branchen mit der höchsten Anzahl an Beschäftigten aus den MOEL und WB-3, 2020, Insgesamt" xr:uid="{AB7011D9-68AB-40E7-BE28-06FD0A311CCE}"/>
    <hyperlink ref="A43" location="'T27b_W_Branche'!A1" display="Tabelle 27b: Wien: Branchen mit der höchsten Anzahl an Beschäftigten aus den MOEL und WB-3, 2020, Frauen" xr:uid="{0CAD0450-07CB-44F9-AE45-B4DF71016BF5}"/>
    <hyperlink ref="A44" location="'T27c_W_Branche'!A1" display="Tabelle 27c: Wien: Branchen mit der höchsten Anzahl an Beschäftigten aus den MOEL und WB-3, 2020, Männer" xr:uid="{7FACD0AE-535B-4AEB-9A94-269C2451DA82}"/>
    <hyperlink ref="A45" location="'T28a_W_Branche 15%'!A1" display="Tabelle 28a: Wien: Branchen mit einem Anteil der Beschäftigten aus den MOEL und WB-3 von über 15%, 2020, Insgesamt" xr:uid="{694FF776-62A1-4F78-B401-14E2086EA140}"/>
    <hyperlink ref="A46" location="'T28b_W_Branche 15%'!A1" display="Tabelle 28b: Wien: Branchen mit einem Anteil der Beschäftigten aus den MOEL und WB-3 von über 15%, 2020, Frauen" xr:uid="{2191D48F-87A7-4587-ACD8-17E06579C13B}"/>
    <hyperlink ref="A47" location="'T28c_W_Branche 15%'!A1" display="Tabelle 28c: Wien: Branchen mit einem Anteil der Beschäftigten aus den MOEL und WB-3 von über 15%, 2020, Männer" xr:uid="{FD43B60B-9D3C-4EAE-93BD-D95F518D271F}"/>
    <hyperlink ref="A48" location="'T29_BG_AM'!A1" display="Tabelle 29: BULGARIEN: Arbeitsmarktdaten nach Alter, Geschlecht, Bildungsstand" xr:uid="{B84F9F0F-4F9D-443C-845E-E4433A0E4DB4}"/>
    <hyperlink ref="A49" location="'T30_EE_AM'!A1" display="Tabelle 30: ESTLAND: Arbeitsmarktdaten nach Alter, Geschlecht, Bildungsstand" xr:uid="{6AA28FDA-F0FA-4FC8-9C5D-BCF220878408}"/>
    <hyperlink ref="A50" location="'T31_HR_AM'!A1" display="Tabelle 31: KROATIEN: Arbeitsmarktdaten nach Alter, Geschlecht, Bildungsstand" xr:uid="{43B3E77D-2AAF-44CE-B372-29C54E5964B6}"/>
    <hyperlink ref="A51" location="'T32_LV_AM'!A1" display="Tabelle 32: LETTLAND: Arbeitsmarktdaten nach Alter, Geschlecht, Bildungsstand" xr:uid="{AB5F825F-72A8-4E30-8396-0B6034022AAC}"/>
    <hyperlink ref="A52" location="'T33_LT_AM'!A1" display="Tabelle 33: LITAUEN: Arbeitsmarktdaten nach Alter, Geschlecht, Bildungsstand" xr:uid="{B4B4DFC2-323B-40D2-B264-B002E21BBDC4}"/>
    <hyperlink ref="A53" location="'T34_PL_AM'!A1" display="Tabellen 34: POLEN: Arbeitsmarktdaten nach Alter, Geschlecht, Bildungsstand" xr:uid="{6430B3C3-FA86-4CCF-AFCF-7A5C677C381B}"/>
    <hyperlink ref="A54" location="'T35_RO_AM'!A1" display="Tabelle 35: RUMÄNIEN: Arbeitsmarktdaten nach Alter, Geschlecht, Bildungsstand" xr:uid="{4ED3ACFA-FA13-46F6-9CA0-33E3287C54FA}"/>
    <hyperlink ref="A55" location="'T36_SK_AM'!A1" display="Tabelle 36: SLOWAKEI: Arbeitsmarktdaten nach Alter, Geschlecht, Bildungsstand" xr:uid="{72C3ABDE-8FAE-4B7A-AD08-382D0475F0DE}"/>
    <hyperlink ref="A56" location="'T37_SI_AM'!A1" display="Tabelle 37: SLOWENIEN: Arbeitsmarktdaten nach Alter, Geschlecht, Bildungsstand" xr:uid="{69EC6787-5304-414B-865A-D18A6D8F8819}"/>
    <hyperlink ref="A57" location="'T38_CZ_AM'!A1" display="Tabelle 38: Tschechien: Arbeitsmarktdaten nach Alter, Geschlecht, Bildungsstand" xr:uid="{C6C23730-29B6-4DED-9913-CBB2723091B0}"/>
    <hyperlink ref="A58" location="'T39 HU_AM'!A1" display="Tabelle 39: UNGARN: Arbeitsmarktdaten nach Alter, Geschlecht, Bildungsstand" xr:uid="{AC76C465-A48E-4BB0-96CD-82BEF9FF9529}"/>
    <hyperlink ref="A59" location="'T40_AT_AM'!A1" display="Tabelle 40: ÖSTERREICH: Arbeitsmarktdaten nach Alter, Geschlecht, Bildungsstand" xr:uid="{2A44B40A-FC57-4657-A142-344B7C2C85C7}"/>
    <hyperlink ref="A60" location="'T41_W_AM'!A1" display="Tabelle 41: WIEN: Arbeitsmarktdaten nach Alter, Geschlecht, Bildungsstand" xr:uid="{702D57FC-4CD2-4AC6-AABB-FCD190230411}"/>
    <hyperlink ref="A61" location="'T42_BA_AM'!A1" display="Tabelle 42: BOSNIEN UND HERZEGOWINA: Arbeitsmarktdaten nach Alter, Geschlecht, Bildungsstand" xr:uid="{A7CC49B8-AECE-4D0E-B113-9F46B41FF034}"/>
    <hyperlink ref="A62" location="'T43_MK_AM'!A1" display="Tabelle 43: NORDMAZEDONIEN: Arbeitsmarktdaten nach Alter, Geschlecht, Bildungsstand" xr:uid="{1FC0A1E6-E9C9-4676-AC92-11AF8DC0B5A5}"/>
    <hyperlink ref="A63" location="'T44_RS_AM'!A1" display="Tabelle 44: SERBIEN: Arbeitsmarktdaten nach Alter, Geschlecht, Bildungsstand" xr:uid="{0BA0BBCC-6348-44BA-895F-E842C69DFF6D}"/>
    <hyperlink ref="A64" location="'T45_Löhne_WK'!A1" display="Tabelle 45: Durchschnittlicher Monatslohn im Vergleich zu EU-27, Österreich und Wien" xr:uid="{FAFFF17C-A677-447C-8A55-B8C4C0694423}"/>
    <hyperlink ref="A65" location="'T46_Löhne_KKP'!A1" display="Tabelle 46: Durchschnittlicher Monatslohn im Vergleich zu EU-27, Österreich und Wien" xr:uid="{DCBB4D21-0AFB-4793-A877-7B04F8037B99}"/>
  </hyperlinks>
  <pageMargins left="0.7" right="0.7" top="0.78740157499999996" bottom="0.78740157499999996" header="0.3" footer="0.3"/>
  <pageSetup paperSize="9" orientation="portrait" verticalDpi="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2CDD60-9023-4708-AB4B-5DCC9631F0DF}">
  <dimension ref="A1:AV265"/>
  <sheetViews>
    <sheetView zoomScaleNormal="100" workbookViewId="0">
      <pane xSplit="1" ySplit="5" topLeftCell="B6" activePane="bottomRight" state="frozen"/>
      <selection activeCell="O11" sqref="O11"/>
      <selection pane="topRight" activeCell="O11" sqref="O11"/>
      <selection pane="bottomLeft" activeCell="O11" sqref="O11"/>
      <selection pane="bottomRight"/>
    </sheetView>
  </sheetViews>
  <sheetFormatPr baseColWidth="10" defaultColWidth="14.7109375" defaultRowHeight="10.199999999999999"/>
  <cols>
    <col min="1" max="1" width="24.7109375" customWidth="1"/>
    <col min="2" max="22" width="9.7109375" customWidth="1"/>
    <col min="23" max="23" width="7.7109375" customWidth="1"/>
    <col min="24" max="16384" width="14.7109375" style="97"/>
  </cols>
  <sheetData>
    <row r="1" spans="1:22" customFormat="1" ht="12.75" customHeight="1">
      <c r="A1" s="218" t="s">
        <v>410</v>
      </c>
      <c r="B1" s="33"/>
      <c r="C1" s="120"/>
      <c r="D1" s="120"/>
      <c r="E1" s="120"/>
      <c r="F1" s="120"/>
      <c r="G1" s="120"/>
      <c r="H1" s="120"/>
      <c r="I1" s="120"/>
      <c r="J1" s="120"/>
      <c r="K1" s="120"/>
      <c r="L1" s="120"/>
      <c r="M1" s="120"/>
      <c r="N1" s="120"/>
      <c r="O1" s="120"/>
      <c r="P1" s="120"/>
      <c r="Q1" s="120"/>
      <c r="R1" s="120"/>
      <c r="S1" s="120"/>
      <c r="T1" s="120"/>
      <c r="U1" s="120"/>
      <c r="V1" s="120"/>
    </row>
    <row r="2" spans="1:22" customFormat="1" ht="20.25" customHeight="1">
      <c r="A2" s="201" t="s">
        <v>172</v>
      </c>
      <c r="B2" s="33"/>
      <c r="C2" s="120"/>
      <c r="D2" s="120"/>
      <c r="E2" s="120"/>
      <c r="F2" s="120"/>
      <c r="G2" s="120"/>
      <c r="H2" s="120"/>
      <c r="I2" s="120"/>
      <c r="J2" s="120"/>
      <c r="K2" s="120"/>
      <c r="L2" s="120"/>
      <c r="M2" s="120"/>
      <c r="N2" s="120"/>
      <c r="O2" s="120"/>
      <c r="P2" s="120"/>
      <c r="Q2" s="120"/>
      <c r="R2" s="120"/>
      <c r="S2" s="120"/>
      <c r="T2" s="120"/>
      <c r="U2" s="120"/>
      <c r="V2" s="120"/>
    </row>
    <row r="3" spans="1:22" customFormat="1" ht="13.2">
      <c r="A3" s="33"/>
      <c r="B3" s="131"/>
      <c r="C3" s="131"/>
      <c r="D3" s="131"/>
      <c r="E3" s="131"/>
      <c r="F3" s="131"/>
      <c r="G3" s="131"/>
      <c r="H3" s="131"/>
      <c r="I3" s="131"/>
      <c r="J3" s="131"/>
      <c r="K3" s="131"/>
      <c r="L3" s="131"/>
      <c r="M3" s="131"/>
      <c r="N3" s="131"/>
      <c r="O3" s="131"/>
      <c r="P3" s="131"/>
      <c r="Q3" s="131"/>
      <c r="R3" s="131"/>
      <c r="S3" s="131"/>
      <c r="T3" s="131"/>
      <c r="U3" s="131"/>
      <c r="V3" s="131"/>
    </row>
    <row r="4" spans="1:22" customFormat="1" ht="11.4">
      <c r="A4" s="100" t="s">
        <v>133</v>
      </c>
      <c r="B4" s="33"/>
      <c r="C4" s="91"/>
      <c r="D4" s="91"/>
      <c r="E4" s="91"/>
      <c r="F4" s="91"/>
      <c r="G4" s="91"/>
      <c r="H4" s="91"/>
      <c r="I4" s="91"/>
      <c r="J4" s="91"/>
      <c r="K4" s="91"/>
      <c r="L4" s="91"/>
      <c r="M4" s="91"/>
      <c r="N4" s="91"/>
      <c r="O4" s="91"/>
      <c r="P4" s="91"/>
      <c r="Q4" s="91"/>
      <c r="R4" s="91"/>
      <c r="S4" s="91"/>
      <c r="T4" s="91"/>
      <c r="U4" s="91"/>
      <c r="V4" s="91"/>
    </row>
    <row r="5" spans="1:22" customFormat="1">
      <c r="A5" s="33"/>
      <c r="B5" s="92" t="s">
        <v>87</v>
      </c>
      <c r="C5" s="92" t="s">
        <v>86</v>
      </c>
      <c r="D5" s="92" t="s">
        <v>85</v>
      </c>
      <c r="E5" s="92" t="s">
        <v>84</v>
      </c>
      <c r="F5" s="92" t="s">
        <v>83</v>
      </c>
      <c r="G5" s="92" t="s">
        <v>82</v>
      </c>
      <c r="H5" s="92" t="s">
        <v>81</v>
      </c>
      <c r="I5" s="92" t="s">
        <v>80</v>
      </c>
      <c r="J5" s="92" t="s">
        <v>79</v>
      </c>
      <c r="K5" s="92" t="s">
        <v>78</v>
      </c>
      <c r="L5" s="92" t="s">
        <v>77</v>
      </c>
      <c r="M5" s="92" t="s">
        <v>76</v>
      </c>
      <c r="N5" s="92" t="s">
        <v>75</v>
      </c>
      <c r="O5" s="92" t="s">
        <v>74</v>
      </c>
      <c r="P5" s="92" t="s">
        <v>73</v>
      </c>
      <c r="Q5" s="92" t="s">
        <v>72</v>
      </c>
      <c r="R5" s="92" t="s">
        <v>71</v>
      </c>
      <c r="S5" s="92" t="s">
        <v>90</v>
      </c>
      <c r="T5" s="92" t="s">
        <v>120</v>
      </c>
      <c r="U5" s="92" t="s">
        <v>121</v>
      </c>
      <c r="V5" s="92" t="s">
        <v>126</v>
      </c>
    </row>
    <row r="6" spans="1:22" customFormat="1">
      <c r="A6" s="33" t="s">
        <v>8</v>
      </c>
      <c r="B6" s="23" t="s">
        <v>6</v>
      </c>
      <c r="C6" s="93">
        <v>1914</v>
      </c>
      <c r="D6" s="93">
        <v>2201</v>
      </c>
      <c r="E6" s="93">
        <v>2412</v>
      </c>
      <c r="F6" s="93">
        <v>2577</v>
      </c>
      <c r="G6" s="93">
        <v>2613</v>
      </c>
      <c r="H6" s="93">
        <v>2624</v>
      </c>
      <c r="I6" s="93">
        <v>2950</v>
      </c>
      <c r="J6" s="93">
        <v>3375</v>
      </c>
      <c r="K6" s="93">
        <v>3701</v>
      </c>
      <c r="L6" s="93">
        <v>4009</v>
      </c>
      <c r="M6" s="93">
        <v>4258</v>
      </c>
      <c r="N6" s="93">
        <v>4616</v>
      </c>
      <c r="O6" s="93">
        <v>5080</v>
      </c>
      <c r="P6" s="93">
        <v>6038</v>
      </c>
      <c r="Q6" s="93">
        <v>6643</v>
      </c>
      <c r="R6" s="93">
        <v>7107</v>
      </c>
      <c r="S6" s="93">
        <v>7454</v>
      </c>
      <c r="T6" s="93">
        <v>7866</v>
      </c>
      <c r="U6" s="93">
        <v>8467</v>
      </c>
      <c r="V6" s="93">
        <v>8696</v>
      </c>
    </row>
    <row r="7" spans="1:22" customFormat="1">
      <c r="A7" s="33" t="s">
        <v>10</v>
      </c>
      <c r="B7" s="23" t="s">
        <v>6</v>
      </c>
      <c r="C7" s="93">
        <v>8</v>
      </c>
      <c r="D7" s="93">
        <v>10</v>
      </c>
      <c r="E7" s="93">
        <v>17</v>
      </c>
      <c r="F7" s="93">
        <v>24</v>
      </c>
      <c r="G7" s="93">
        <v>25</v>
      </c>
      <c r="H7" s="93">
        <v>23</v>
      </c>
      <c r="I7" s="93">
        <v>24</v>
      </c>
      <c r="J7" s="93">
        <v>31</v>
      </c>
      <c r="K7" s="93">
        <v>42</v>
      </c>
      <c r="L7" s="93">
        <v>50</v>
      </c>
      <c r="M7" s="93">
        <v>52</v>
      </c>
      <c r="N7" s="93">
        <v>66</v>
      </c>
      <c r="O7" s="93">
        <v>72</v>
      </c>
      <c r="P7" s="93">
        <v>75</v>
      </c>
      <c r="Q7" s="93">
        <v>84</v>
      </c>
      <c r="R7" s="93">
        <v>77</v>
      </c>
      <c r="S7" s="93">
        <v>74</v>
      </c>
      <c r="T7" s="93">
        <v>86</v>
      </c>
      <c r="U7" s="93">
        <v>87</v>
      </c>
      <c r="V7" s="93">
        <v>89</v>
      </c>
    </row>
    <row r="8" spans="1:22" customFormat="1">
      <c r="A8" s="33" t="s">
        <v>9</v>
      </c>
      <c r="B8" s="23" t="s">
        <v>6</v>
      </c>
      <c r="C8" s="93">
        <v>5480</v>
      </c>
      <c r="D8" s="93">
        <v>5740</v>
      </c>
      <c r="E8" s="93">
        <v>5844</v>
      </c>
      <c r="F8" s="93">
        <v>5947</v>
      </c>
      <c r="G8" s="93">
        <v>6022</v>
      </c>
      <c r="H8" s="93">
        <v>6075</v>
      </c>
      <c r="I8" s="93">
        <v>5848</v>
      </c>
      <c r="J8" s="93">
        <v>5823</v>
      </c>
      <c r="K8" s="93">
        <v>5754</v>
      </c>
      <c r="L8" s="93">
        <v>5748</v>
      </c>
      <c r="M8" s="93">
        <v>5736</v>
      </c>
      <c r="N8" s="93">
        <v>5786</v>
      </c>
      <c r="O8" s="93">
        <v>5959</v>
      </c>
      <c r="P8" s="93">
        <v>6256</v>
      </c>
      <c r="Q8" s="93">
        <v>6456</v>
      </c>
      <c r="R8" s="93">
        <v>6527</v>
      </c>
      <c r="S8" s="93">
        <v>6538</v>
      </c>
      <c r="T8" s="93">
        <v>6607</v>
      </c>
      <c r="U8" s="93">
        <v>6695</v>
      </c>
      <c r="V8" s="93">
        <v>7066</v>
      </c>
    </row>
    <row r="9" spans="1:22" customFormat="1">
      <c r="A9" s="33" t="s">
        <v>18</v>
      </c>
      <c r="B9" s="23" t="s">
        <v>6</v>
      </c>
      <c r="C9" s="93">
        <v>58</v>
      </c>
      <c r="D9" s="93">
        <v>60</v>
      </c>
      <c r="E9" s="93">
        <v>56</v>
      </c>
      <c r="F9" s="93">
        <v>59</v>
      </c>
      <c r="G9" s="93">
        <v>63</v>
      </c>
      <c r="H9" s="93">
        <v>66</v>
      </c>
      <c r="I9" s="93">
        <v>71</v>
      </c>
      <c r="J9" s="93">
        <v>78</v>
      </c>
      <c r="K9" s="93">
        <v>83</v>
      </c>
      <c r="L9" s="93">
        <v>111</v>
      </c>
      <c r="M9" s="93">
        <v>126</v>
      </c>
      <c r="N9" s="93">
        <v>161</v>
      </c>
      <c r="O9" s="93">
        <v>188</v>
      </c>
      <c r="P9" s="93">
        <v>196</v>
      </c>
      <c r="Q9" s="93">
        <v>220</v>
      </c>
      <c r="R9" s="93">
        <v>217</v>
      </c>
      <c r="S9" s="93">
        <v>232</v>
      </c>
      <c r="T9" s="93">
        <v>253</v>
      </c>
      <c r="U9" s="93">
        <v>295</v>
      </c>
      <c r="V9" s="93">
        <v>269</v>
      </c>
    </row>
    <row r="10" spans="1:22" customFormat="1">
      <c r="A10" s="33" t="s">
        <v>12</v>
      </c>
      <c r="B10" s="23" t="s">
        <v>6</v>
      </c>
      <c r="C10" s="93">
        <v>41</v>
      </c>
      <c r="D10" s="93">
        <v>51</v>
      </c>
      <c r="E10" s="93">
        <v>49</v>
      </c>
      <c r="F10" s="93">
        <v>64</v>
      </c>
      <c r="G10" s="93">
        <v>108</v>
      </c>
      <c r="H10" s="93">
        <v>104</v>
      </c>
      <c r="I10" s="93">
        <v>103</v>
      </c>
      <c r="J10" s="93">
        <v>110</v>
      </c>
      <c r="K10" s="93">
        <v>132</v>
      </c>
      <c r="L10" s="93">
        <v>134</v>
      </c>
      <c r="M10" s="93">
        <v>147</v>
      </c>
      <c r="N10" s="93">
        <v>155</v>
      </c>
      <c r="O10" s="93">
        <v>167</v>
      </c>
      <c r="P10" s="93">
        <v>174</v>
      </c>
      <c r="Q10" s="93">
        <v>192</v>
      </c>
      <c r="R10" s="93">
        <v>208</v>
      </c>
      <c r="S10" s="93">
        <v>230</v>
      </c>
      <c r="T10" s="93">
        <v>227</v>
      </c>
      <c r="U10" s="93">
        <v>239</v>
      </c>
      <c r="V10" s="93">
        <v>255</v>
      </c>
    </row>
    <row r="11" spans="1:22" customFormat="1">
      <c r="A11" s="33" t="s">
        <v>13</v>
      </c>
      <c r="B11" s="23" t="s">
        <v>6</v>
      </c>
      <c r="C11" s="93">
        <v>11288</v>
      </c>
      <c r="D11" s="93">
        <v>11422</v>
      </c>
      <c r="E11" s="93">
        <v>11626</v>
      </c>
      <c r="F11" s="93">
        <v>13848</v>
      </c>
      <c r="G11" s="93">
        <v>15626</v>
      </c>
      <c r="H11" s="93">
        <v>16543</v>
      </c>
      <c r="I11" s="93">
        <v>16925</v>
      </c>
      <c r="J11" s="93">
        <v>16891</v>
      </c>
      <c r="K11" s="93">
        <v>16834</v>
      </c>
      <c r="L11" s="93">
        <v>17142</v>
      </c>
      <c r="M11" s="93">
        <v>18302</v>
      </c>
      <c r="N11" s="93">
        <v>19432</v>
      </c>
      <c r="O11" s="93">
        <v>20768</v>
      </c>
      <c r="P11" s="93">
        <v>21903</v>
      </c>
      <c r="Q11" s="93">
        <v>22703</v>
      </c>
      <c r="R11" s="93">
        <v>23360</v>
      </c>
      <c r="S11" s="93">
        <v>23926</v>
      </c>
      <c r="T11" s="93">
        <v>24123</v>
      </c>
      <c r="U11" s="93">
        <v>24313</v>
      </c>
      <c r="V11" s="93">
        <v>24340</v>
      </c>
    </row>
    <row r="12" spans="1:22" customFormat="1">
      <c r="A12" s="33" t="s">
        <v>14</v>
      </c>
      <c r="B12" s="23" t="s">
        <v>6</v>
      </c>
      <c r="C12" s="93">
        <v>4525</v>
      </c>
      <c r="D12" s="93">
        <v>5072</v>
      </c>
      <c r="E12" s="93">
        <v>5637</v>
      </c>
      <c r="F12" s="93">
        <v>5788</v>
      </c>
      <c r="G12" s="93">
        <v>6077</v>
      </c>
      <c r="H12" s="93">
        <v>5960</v>
      </c>
      <c r="I12" s="93">
        <v>6945</v>
      </c>
      <c r="J12" s="93">
        <v>7648</v>
      </c>
      <c r="K12" s="93">
        <v>8236</v>
      </c>
      <c r="L12" s="93">
        <v>8830</v>
      </c>
      <c r="M12" s="93">
        <v>9387</v>
      </c>
      <c r="N12" s="93">
        <v>9904</v>
      </c>
      <c r="O12" s="93">
        <v>10594</v>
      </c>
      <c r="P12" s="93">
        <v>12475</v>
      </c>
      <c r="Q12" s="93">
        <v>13229</v>
      </c>
      <c r="R12" s="93">
        <v>14058</v>
      </c>
      <c r="S12" s="93">
        <v>14801</v>
      </c>
      <c r="T12" s="93">
        <v>15723</v>
      </c>
      <c r="U12" s="93">
        <v>16768</v>
      </c>
      <c r="V12" s="93">
        <v>17365</v>
      </c>
    </row>
    <row r="13" spans="1:22" customFormat="1">
      <c r="A13" s="33" t="s">
        <v>15</v>
      </c>
      <c r="B13" s="23" t="s">
        <v>6</v>
      </c>
      <c r="C13" s="93">
        <v>2045</v>
      </c>
      <c r="D13" s="93">
        <v>2182</v>
      </c>
      <c r="E13" s="93">
        <v>2340</v>
      </c>
      <c r="F13" s="93">
        <v>2595</v>
      </c>
      <c r="G13" s="93">
        <v>2801</v>
      </c>
      <c r="H13" s="93">
        <v>2946</v>
      </c>
      <c r="I13" s="93">
        <v>3726</v>
      </c>
      <c r="J13" s="93">
        <v>3764</v>
      </c>
      <c r="K13" s="93">
        <v>3769</v>
      </c>
      <c r="L13" s="93">
        <v>3731</v>
      </c>
      <c r="M13" s="93">
        <v>3901</v>
      </c>
      <c r="N13" s="93">
        <v>4255</v>
      </c>
      <c r="O13" s="93">
        <v>4744</v>
      </c>
      <c r="P13" s="93">
        <v>5105</v>
      </c>
      <c r="Q13" s="93">
        <v>5478</v>
      </c>
      <c r="R13" s="93">
        <v>5626</v>
      </c>
      <c r="S13" s="93">
        <v>5671</v>
      </c>
      <c r="T13" s="93">
        <v>5693</v>
      </c>
      <c r="U13" s="93">
        <v>5812</v>
      </c>
      <c r="V13" s="93">
        <v>5870</v>
      </c>
    </row>
    <row r="14" spans="1:22" customFormat="1">
      <c r="A14" s="33" t="s">
        <v>16</v>
      </c>
      <c r="B14" s="23" t="s">
        <v>6</v>
      </c>
      <c r="C14" s="93">
        <v>1020</v>
      </c>
      <c r="D14" s="93">
        <v>1042</v>
      </c>
      <c r="E14" s="93">
        <v>1035</v>
      </c>
      <c r="F14" s="93">
        <v>1050</v>
      </c>
      <c r="G14" s="93">
        <v>1070</v>
      </c>
      <c r="H14" s="93">
        <v>1076</v>
      </c>
      <c r="I14" s="93">
        <v>1113</v>
      </c>
      <c r="J14" s="93">
        <v>1125</v>
      </c>
      <c r="K14" s="93">
        <v>1110</v>
      </c>
      <c r="L14" s="93">
        <v>1091</v>
      </c>
      <c r="M14" s="93">
        <v>1107</v>
      </c>
      <c r="N14" s="93">
        <v>1185</v>
      </c>
      <c r="O14" s="93">
        <v>1266</v>
      </c>
      <c r="P14" s="93">
        <v>1390</v>
      </c>
      <c r="Q14" s="93">
        <v>1495</v>
      </c>
      <c r="R14" s="93">
        <v>1572</v>
      </c>
      <c r="S14" s="93">
        <v>1584</v>
      </c>
      <c r="T14" s="93">
        <v>1591</v>
      </c>
      <c r="U14" s="93">
        <v>1610</v>
      </c>
      <c r="V14" s="93">
        <v>1619</v>
      </c>
    </row>
    <row r="15" spans="1:22" customFormat="1">
      <c r="A15" s="33" t="s">
        <v>164</v>
      </c>
      <c r="B15" s="23" t="s">
        <v>6</v>
      </c>
      <c r="C15" s="93">
        <v>9113</v>
      </c>
      <c r="D15" s="93">
        <v>8833</v>
      </c>
      <c r="E15" s="93">
        <v>8542</v>
      </c>
      <c r="F15" s="93">
        <v>8276</v>
      </c>
      <c r="G15" s="93">
        <v>8002</v>
      </c>
      <c r="H15" s="93">
        <v>7810</v>
      </c>
      <c r="I15" s="93">
        <v>6923</v>
      </c>
      <c r="J15" s="93">
        <v>6662</v>
      </c>
      <c r="K15" s="93">
        <v>6393</v>
      </c>
      <c r="L15" s="93">
        <v>6118</v>
      </c>
      <c r="M15" s="93">
        <v>5946</v>
      </c>
      <c r="N15" s="93">
        <v>5793</v>
      </c>
      <c r="O15" s="93">
        <v>5662</v>
      </c>
      <c r="P15" s="93">
        <v>5504</v>
      </c>
      <c r="Q15" s="93">
        <v>5383</v>
      </c>
      <c r="R15" s="93">
        <v>5224</v>
      </c>
      <c r="S15" s="93">
        <v>5045</v>
      </c>
      <c r="T15" s="93">
        <v>4906</v>
      </c>
      <c r="U15" s="93">
        <v>4763</v>
      </c>
      <c r="V15" s="93">
        <v>4628</v>
      </c>
    </row>
    <row r="16" spans="1:22" customFormat="1">
      <c r="A16" s="33" t="s">
        <v>11</v>
      </c>
      <c r="B16" s="23" t="s">
        <v>6</v>
      </c>
      <c r="C16" s="93">
        <v>5612</v>
      </c>
      <c r="D16" s="93">
        <v>5589</v>
      </c>
      <c r="E16" s="93">
        <v>5546</v>
      </c>
      <c r="F16" s="93">
        <v>5445</v>
      </c>
      <c r="G16" s="93">
        <v>5474</v>
      </c>
      <c r="H16" s="93">
        <v>5540</v>
      </c>
      <c r="I16" s="93">
        <v>5729</v>
      </c>
      <c r="J16" s="93">
        <v>5955</v>
      </c>
      <c r="K16" s="93">
        <v>6071</v>
      </c>
      <c r="L16" s="93">
        <v>6282</v>
      </c>
      <c r="M16" s="93">
        <v>6610</v>
      </c>
      <c r="N16" s="93">
        <v>7199</v>
      </c>
      <c r="O16" s="93">
        <v>8191</v>
      </c>
      <c r="P16" s="93">
        <v>8848</v>
      </c>
      <c r="Q16" s="93">
        <v>9575</v>
      </c>
      <c r="R16" s="93">
        <v>10010</v>
      </c>
      <c r="S16" s="93">
        <v>10025</v>
      </c>
      <c r="T16" s="93">
        <v>10242</v>
      </c>
      <c r="U16" s="93">
        <v>10395</v>
      </c>
      <c r="V16" s="93">
        <v>10503</v>
      </c>
    </row>
    <row r="17" spans="1:22" customFormat="1">
      <c r="A17" s="33"/>
      <c r="B17" s="23"/>
      <c r="C17" s="33"/>
      <c r="D17" s="33"/>
      <c r="E17" s="33"/>
      <c r="F17" s="33"/>
      <c r="G17" s="33"/>
      <c r="H17" s="33"/>
      <c r="I17" s="33"/>
      <c r="J17" s="33"/>
      <c r="K17" s="33"/>
      <c r="L17" s="33"/>
      <c r="M17" s="33"/>
      <c r="N17" s="33"/>
      <c r="O17" s="33"/>
      <c r="P17" s="33"/>
      <c r="Q17" s="33"/>
      <c r="R17" s="33"/>
      <c r="S17" s="33"/>
      <c r="T17" s="33"/>
      <c r="U17" s="33"/>
      <c r="V17" s="33"/>
    </row>
    <row r="18" spans="1:22" customFormat="1">
      <c r="A18" s="33" t="s">
        <v>19</v>
      </c>
      <c r="B18" s="23" t="s">
        <v>6</v>
      </c>
      <c r="C18" s="93">
        <v>17026</v>
      </c>
      <c r="D18" s="93">
        <v>17830</v>
      </c>
      <c r="E18" s="93">
        <v>18493</v>
      </c>
      <c r="F18" s="93">
        <v>19284</v>
      </c>
      <c r="G18" s="93">
        <v>19867</v>
      </c>
      <c r="H18" s="93">
        <v>19991</v>
      </c>
      <c r="I18" s="93">
        <v>20221</v>
      </c>
      <c r="J18" s="93">
        <v>20300</v>
      </c>
      <c r="K18" s="93">
        <v>20279</v>
      </c>
      <c r="L18" s="93">
        <v>20275</v>
      </c>
      <c r="M18" s="93">
        <v>20275</v>
      </c>
      <c r="N18" s="93">
        <v>20486</v>
      </c>
      <c r="O18" s="93">
        <v>21113</v>
      </c>
      <c r="P18" s="93">
        <v>21772</v>
      </c>
      <c r="Q18" s="93">
        <v>22220</v>
      </c>
      <c r="R18" s="93">
        <v>22383</v>
      </c>
      <c r="S18" s="93">
        <v>22364</v>
      </c>
      <c r="T18" s="93">
        <v>22229</v>
      </c>
      <c r="U18" s="93">
        <v>22273</v>
      </c>
      <c r="V18" s="93">
        <v>22376</v>
      </c>
    </row>
    <row r="19" spans="1:22" customFormat="1">
      <c r="A19" s="33" t="s">
        <v>122</v>
      </c>
      <c r="B19" s="23" t="s">
        <v>6</v>
      </c>
      <c r="C19" s="93">
        <v>3951</v>
      </c>
      <c r="D19" s="93">
        <v>4275</v>
      </c>
      <c r="E19" s="93">
        <v>4544</v>
      </c>
      <c r="F19" s="93">
        <v>4823</v>
      </c>
      <c r="G19" s="93">
        <v>5136</v>
      </c>
      <c r="H19" s="93">
        <v>5226</v>
      </c>
      <c r="I19" s="93">
        <v>5295</v>
      </c>
      <c r="J19" s="93">
        <v>5433</v>
      </c>
      <c r="K19" s="93">
        <v>5428</v>
      </c>
      <c r="L19" s="93">
        <v>5515</v>
      </c>
      <c r="M19" s="93">
        <v>5510</v>
      </c>
      <c r="N19" s="93">
        <v>5572</v>
      </c>
      <c r="O19" s="93">
        <v>5747</v>
      </c>
      <c r="P19" s="93">
        <v>5896</v>
      </c>
      <c r="Q19" s="93">
        <v>6109</v>
      </c>
      <c r="R19" s="93">
        <v>6302</v>
      </c>
      <c r="S19" s="93">
        <v>6434</v>
      </c>
      <c r="T19" s="93">
        <v>6470</v>
      </c>
      <c r="U19" s="93">
        <v>6560</v>
      </c>
      <c r="V19" s="93">
        <v>6607</v>
      </c>
    </row>
    <row r="20" spans="1:22" customFormat="1">
      <c r="A20" s="33" t="s">
        <v>17</v>
      </c>
      <c r="B20" s="23" t="s">
        <v>6</v>
      </c>
      <c r="C20" s="93">
        <v>33289</v>
      </c>
      <c r="D20" s="93">
        <v>34375</v>
      </c>
      <c r="E20" s="93">
        <v>35908</v>
      </c>
      <c r="F20" s="93">
        <v>37738</v>
      </c>
      <c r="G20" s="93">
        <v>39242</v>
      </c>
      <c r="H20" s="93">
        <v>39032</v>
      </c>
      <c r="I20" s="93">
        <v>38553</v>
      </c>
      <c r="J20" s="93">
        <v>38420</v>
      </c>
      <c r="K20" s="93">
        <v>38133</v>
      </c>
      <c r="L20" s="93">
        <v>38433</v>
      </c>
      <c r="M20" s="93">
        <v>38199</v>
      </c>
      <c r="N20" s="93">
        <v>38465</v>
      </c>
      <c r="O20" s="93">
        <v>39099</v>
      </c>
      <c r="P20" s="93">
        <v>39879</v>
      </c>
      <c r="Q20" s="93">
        <v>40772</v>
      </c>
      <c r="R20" s="93">
        <v>41464</v>
      </c>
      <c r="S20" s="93">
        <v>42399</v>
      </c>
      <c r="T20" s="93">
        <v>42504</v>
      </c>
      <c r="U20" s="93">
        <v>42681</v>
      </c>
      <c r="V20" s="93">
        <v>42480</v>
      </c>
    </row>
    <row r="21" spans="1:22" customFormat="1">
      <c r="A21" s="33"/>
      <c r="B21" s="23"/>
      <c r="C21" s="33"/>
      <c r="D21" s="33"/>
      <c r="E21" s="33"/>
      <c r="F21" s="33"/>
      <c r="G21" s="33"/>
      <c r="H21" s="33"/>
      <c r="I21" s="33"/>
      <c r="J21" s="33"/>
      <c r="K21" s="33"/>
      <c r="L21" s="33"/>
      <c r="M21" s="33"/>
      <c r="N21" s="33"/>
      <c r="O21" s="33"/>
      <c r="P21" s="33"/>
      <c r="Q21" s="33"/>
      <c r="R21" s="33"/>
      <c r="S21" s="93"/>
      <c r="T21" s="93"/>
      <c r="U21" s="93"/>
      <c r="V21" s="93"/>
    </row>
    <row r="22" spans="1:22" customFormat="1">
      <c r="A22" s="33" t="s">
        <v>174</v>
      </c>
      <c r="B22" s="23" t="s">
        <v>6</v>
      </c>
      <c r="C22" s="93">
        <v>95370</v>
      </c>
      <c r="D22" s="93">
        <v>98682</v>
      </c>
      <c r="E22" s="93">
        <v>102049</v>
      </c>
      <c r="F22" s="93">
        <v>107518</v>
      </c>
      <c r="G22" s="93">
        <v>112126</v>
      </c>
      <c r="H22" s="93">
        <v>113016</v>
      </c>
      <c r="I22" s="93">
        <v>114426</v>
      </c>
      <c r="J22" s="93">
        <v>115615</v>
      </c>
      <c r="K22" s="93">
        <v>115965</v>
      </c>
      <c r="L22" s="93">
        <v>117469</v>
      </c>
      <c r="M22" s="93">
        <v>119556</v>
      </c>
      <c r="N22" s="93">
        <v>123075</v>
      </c>
      <c r="O22" s="93">
        <v>128650</v>
      </c>
      <c r="P22" s="93">
        <v>135511</v>
      </c>
      <c r="Q22" s="93">
        <v>140559</v>
      </c>
      <c r="R22" s="93">
        <v>144135</v>
      </c>
      <c r="S22" s="93">
        <v>146777</v>
      </c>
      <c r="T22" s="93">
        <v>148520</v>
      </c>
      <c r="U22" s="93">
        <v>150958</v>
      </c>
      <c r="V22" s="93">
        <v>152163</v>
      </c>
    </row>
    <row r="23" spans="1:22" customFormat="1" ht="20.399999999999999">
      <c r="A23" s="139" t="s">
        <v>175</v>
      </c>
      <c r="B23" s="23" t="s">
        <v>6</v>
      </c>
      <c r="C23" s="95">
        <v>187819</v>
      </c>
      <c r="D23" s="95">
        <v>197739</v>
      </c>
      <c r="E23" s="95">
        <v>206150</v>
      </c>
      <c r="F23" s="95">
        <v>217863</v>
      </c>
      <c r="G23" s="95">
        <v>227530</v>
      </c>
      <c r="H23" s="95">
        <v>231129</v>
      </c>
      <c r="I23" s="95">
        <v>235483</v>
      </c>
      <c r="J23" s="95">
        <v>239970</v>
      </c>
      <c r="K23" s="95">
        <v>243241</v>
      </c>
      <c r="L23" s="95">
        <v>247246</v>
      </c>
      <c r="M23" s="95">
        <v>252711</v>
      </c>
      <c r="N23" s="95">
        <v>261905</v>
      </c>
      <c r="O23" s="95">
        <v>272895</v>
      </c>
      <c r="P23" s="95">
        <v>287253</v>
      </c>
      <c r="Q23" s="95">
        <v>309831</v>
      </c>
      <c r="R23" s="95">
        <v>323446</v>
      </c>
      <c r="S23" s="95">
        <v>333313</v>
      </c>
      <c r="T23" s="95">
        <v>336931</v>
      </c>
      <c r="U23" s="95">
        <v>342855</v>
      </c>
      <c r="V23" s="95">
        <v>348101</v>
      </c>
    </row>
    <row r="24" spans="1:22" customFormat="1">
      <c r="A24" s="33"/>
      <c r="B24" s="33"/>
      <c r="C24" s="33"/>
      <c r="D24" s="33"/>
      <c r="E24" s="33"/>
      <c r="F24" s="33"/>
      <c r="G24" s="33"/>
      <c r="H24" s="33"/>
      <c r="I24" s="33"/>
      <c r="J24" s="33"/>
      <c r="K24" s="33"/>
      <c r="L24" s="33"/>
      <c r="M24" s="33"/>
      <c r="N24" s="33"/>
      <c r="O24" s="33"/>
      <c r="P24" s="33"/>
      <c r="Q24" s="33"/>
      <c r="R24" s="33"/>
      <c r="S24" s="33"/>
      <c r="T24" s="33"/>
      <c r="U24" s="33"/>
      <c r="V24" s="33"/>
    </row>
    <row r="25" spans="1:22" customFormat="1" ht="11.4">
      <c r="A25" s="100" t="s">
        <v>176</v>
      </c>
      <c r="B25" s="96"/>
      <c r="C25" s="96"/>
      <c r="D25" s="96"/>
      <c r="E25" s="96"/>
      <c r="F25" s="96"/>
      <c r="G25" s="96"/>
      <c r="H25" s="96"/>
      <c r="I25" s="96"/>
      <c r="J25" s="96"/>
      <c r="K25" s="96"/>
      <c r="L25" s="96"/>
      <c r="M25" s="96"/>
      <c r="N25" s="96"/>
      <c r="O25" s="96"/>
      <c r="P25" s="96"/>
      <c r="Q25" s="96"/>
      <c r="R25" s="96"/>
      <c r="S25" s="96"/>
      <c r="T25" s="96"/>
      <c r="U25" s="96"/>
      <c r="V25" s="96"/>
    </row>
    <row r="26" spans="1:22" customFormat="1">
      <c r="A26" s="33"/>
      <c r="B26" s="33"/>
      <c r="C26" s="92" t="s">
        <v>86</v>
      </c>
      <c r="D26" s="92" t="s">
        <v>85</v>
      </c>
      <c r="E26" s="92" t="s">
        <v>84</v>
      </c>
      <c r="F26" s="92" t="s">
        <v>83</v>
      </c>
      <c r="G26" s="92" t="s">
        <v>82</v>
      </c>
      <c r="H26" s="92" t="s">
        <v>81</v>
      </c>
      <c r="I26" s="92" t="s">
        <v>80</v>
      </c>
      <c r="J26" s="92" t="s">
        <v>79</v>
      </c>
      <c r="K26" s="92" t="s">
        <v>78</v>
      </c>
      <c r="L26" s="92" t="s">
        <v>77</v>
      </c>
      <c r="M26" s="92" t="s">
        <v>76</v>
      </c>
      <c r="N26" s="92" t="s">
        <v>75</v>
      </c>
      <c r="O26" s="92" t="s">
        <v>74</v>
      </c>
      <c r="P26" s="92" t="s">
        <v>73</v>
      </c>
      <c r="Q26" s="92" t="s">
        <v>72</v>
      </c>
      <c r="R26" s="92" t="s">
        <v>71</v>
      </c>
      <c r="S26" s="92" t="s">
        <v>90</v>
      </c>
      <c r="T26" s="92" t="s">
        <v>120</v>
      </c>
      <c r="U26" s="92" t="s">
        <v>121</v>
      </c>
      <c r="V26" s="92" t="s">
        <v>126</v>
      </c>
    </row>
    <row r="27" spans="1:22" customFormat="1">
      <c r="A27" s="33" t="s">
        <v>8</v>
      </c>
      <c r="B27" s="23" t="s">
        <v>6</v>
      </c>
      <c r="C27" s="140">
        <v>1.0190662286563128</v>
      </c>
      <c r="D27" s="140">
        <v>1.1130834079266103</v>
      </c>
      <c r="E27" s="140">
        <v>1.170021828765462</v>
      </c>
      <c r="F27" s="140">
        <v>1.1828534445959158</v>
      </c>
      <c r="G27" s="140">
        <v>1.1484199885729356</v>
      </c>
      <c r="H27" s="140">
        <v>1.1352967390504869</v>
      </c>
      <c r="I27" s="140">
        <v>1.2527443594654391</v>
      </c>
      <c r="J27" s="140">
        <v>1.4064258032254033</v>
      </c>
      <c r="K27" s="209">
        <v>1.5215362541676773</v>
      </c>
      <c r="L27" s="140">
        <v>1.621462025674834</v>
      </c>
      <c r="M27" s="140">
        <v>1.684928633894053</v>
      </c>
      <c r="N27" s="140">
        <v>1.7624711250262499</v>
      </c>
      <c r="O27" s="140">
        <v>1.8615218307407613</v>
      </c>
      <c r="P27" s="140">
        <v>2.1019797878525202</v>
      </c>
      <c r="Q27" s="140">
        <v>2.1440720909140789</v>
      </c>
      <c r="R27" s="140">
        <v>2.1972755885062734</v>
      </c>
      <c r="S27" s="140">
        <v>5.0784523460760198</v>
      </c>
      <c r="T27" s="140">
        <v>5.2962563964449236</v>
      </c>
      <c r="U27" s="140">
        <v>5.6088448442613172</v>
      </c>
      <c r="V27" s="140">
        <v>5.714924127415995</v>
      </c>
    </row>
    <row r="28" spans="1:22" customFormat="1">
      <c r="A28" s="33" t="s">
        <v>10</v>
      </c>
      <c r="B28" s="23" t="s">
        <v>6</v>
      </c>
      <c r="C28" s="140">
        <v>4.2594199734851106E-3</v>
      </c>
      <c r="D28" s="140">
        <v>5.0571713217928685E-3</v>
      </c>
      <c r="E28" s="140">
        <v>8.2464225078826107E-3</v>
      </c>
      <c r="F28" s="140">
        <v>1.1016097272138913E-2</v>
      </c>
      <c r="G28" s="140">
        <v>1.098756207972575E-2</v>
      </c>
      <c r="H28" s="140">
        <v>9.9511528194211902E-3</v>
      </c>
      <c r="I28" s="140">
        <v>1.0191818517684928E-2</v>
      </c>
      <c r="J28" s="140">
        <v>1.2918281451848148E-2</v>
      </c>
      <c r="K28" s="140">
        <v>1.7266825905172235E-2</v>
      </c>
      <c r="L28" s="140">
        <v>2.0222774079257096E-2</v>
      </c>
      <c r="M28" s="140">
        <v>2.057686448156194E-2</v>
      </c>
      <c r="N28" s="140">
        <v>2.5199977090929915E-2</v>
      </c>
      <c r="O28" s="140">
        <v>2.6383773979002916E-2</v>
      </c>
      <c r="P28" s="140">
        <v>2.610938789151027E-2</v>
      </c>
      <c r="Q28" s="140">
        <v>2.7111554363507845E-2</v>
      </c>
      <c r="R28" s="140">
        <v>2.3806137655126357E-2</v>
      </c>
      <c r="S28" s="140">
        <v>5.0416618407516156E-2</v>
      </c>
      <c r="T28" s="140">
        <v>5.7904659305144088E-2</v>
      </c>
      <c r="U28" s="140">
        <v>5.7631924111342228E-2</v>
      </c>
      <c r="V28" s="140">
        <v>5.8489908847748795E-2</v>
      </c>
    </row>
    <row r="29" spans="1:22" customFormat="1">
      <c r="A29" s="33" t="s">
        <v>9</v>
      </c>
      <c r="B29" s="23" t="s">
        <v>6</v>
      </c>
      <c r="C29" s="140">
        <v>2.9177026818373006</v>
      </c>
      <c r="D29" s="140">
        <v>2.9028163387091062</v>
      </c>
      <c r="E29" s="140">
        <v>2.8348290080038807</v>
      </c>
      <c r="F29" s="140">
        <v>2.7296971032254218</v>
      </c>
      <c r="G29" s="140">
        <v>2.6466839537643385</v>
      </c>
      <c r="H29" s="140">
        <v>2.6284023207819009</v>
      </c>
      <c r="I29" s="140">
        <v>2.483406445475894</v>
      </c>
      <c r="J29" s="140">
        <v>2.4265533191648956</v>
      </c>
      <c r="K29" s="140">
        <v>2.3655551490085966</v>
      </c>
      <c r="L29" s="140">
        <v>2.3248101081513961</v>
      </c>
      <c r="M29" s="140">
        <v>2.2697864358892175</v>
      </c>
      <c r="N29" s="140">
        <v>2.2091979916381894</v>
      </c>
      <c r="O29" s="140">
        <v>2.1836237380677548</v>
      </c>
      <c r="P29" s="140">
        <v>2.1778710753238433</v>
      </c>
      <c r="Q29" s="140">
        <v>2.0837166067953174</v>
      </c>
      <c r="R29" s="140">
        <v>2.0179566295455809</v>
      </c>
      <c r="S29" s="140">
        <v>4.454376366869468</v>
      </c>
      <c r="T29" s="140">
        <v>4.4485591166172904</v>
      </c>
      <c r="U29" s="140">
        <v>4.4350084129360487</v>
      </c>
      <c r="V29" s="140">
        <v>4.6437044485190224</v>
      </c>
    </row>
    <row r="30" spans="1:22" customFormat="1">
      <c r="A30" s="33" t="s">
        <v>18</v>
      </c>
      <c r="B30" s="23" t="s">
        <v>6</v>
      </c>
      <c r="C30" s="140">
        <v>3.0880794807767054E-2</v>
      </c>
      <c r="D30" s="140">
        <v>3.0343027930757212E-2</v>
      </c>
      <c r="E30" s="140">
        <v>2.7164685908319185E-2</v>
      </c>
      <c r="F30" s="140">
        <v>2.7081239127341492E-2</v>
      </c>
      <c r="G30" s="140">
        <v>2.7688656440908892E-2</v>
      </c>
      <c r="H30" s="140">
        <v>2.8555482003556454E-2</v>
      </c>
      <c r="I30" s="140">
        <v>3.0150796448151246E-2</v>
      </c>
      <c r="J30" s="140">
        <v>3.2504063007875984E-2</v>
      </c>
      <c r="K30" s="140">
        <v>3.4122536907840367E-2</v>
      </c>
      <c r="L30" s="140">
        <v>4.489455845595075E-2</v>
      </c>
      <c r="M30" s="140">
        <v>4.9859325474553941E-2</v>
      </c>
      <c r="N30" s="140">
        <v>6.1472671388480553E-2</v>
      </c>
      <c r="O30" s="140">
        <v>6.8890965389618725E-2</v>
      </c>
      <c r="P30" s="140">
        <v>6.823253368981351E-2</v>
      </c>
      <c r="Q30" s="140">
        <v>7.1006451904425311E-2</v>
      </c>
      <c r="R30" s="140">
        <v>6.7090024300810652E-2</v>
      </c>
      <c r="S30" s="140">
        <v>0.15806291176410472</v>
      </c>
      <c r="T30" s="140">
        <v>0.17034742795583085</v>
      </c>
      <c r="U30" s="140">
        <v>0.19541859325110295</v>
      </c>
      <c r="V30" s="140">
        <v>0.1767841065173531</v>
      </c>
    </row>
    <row r="31" spans="1:22" customFormat="1">
      <c r="A31" s="33" t="s">
        <v>12</v>
      </c>
      <c r="B31" s="23" t="s">
        <v>6</v>
      </c>
      <c r="C31" s="140">
        <v>2.182952736411119E-2</v>
      </c>
      <c r="D31" s="140">
        <v>2.5791573741143627E-2</v>
      </c>
      <c r="E31" s="140">
        <v>2.3769100169779286E-2</v>
      </c>
      <c r="F31" s="140">
        <v>2.9376259392370437E-2</v>
      </c>
      <c r="G31" s="140">
        <v>4.7466268184415239E-2</v>
      </c>
      <c r="H31" s="140">
        <v>4.49965170965132E-2</v>
      </c>
      <c r="I31" s="140">
        <v>4.3739887805064485E-2</v>
      </c>
      <c r="J31" s="140">
        <v>4.5839063216235362E-2</v>
      </c>
      <c r="K31" s="140">
        <v>5.4267167130541319E-2</v>
      </c>
      <c r="L31" s="140">
        <v>5.4197034532409018E-2</v>
      </c>
      <c r="M31" s="140">
        <v>5.8169213053646258E-2</v>
      </c>
      <c r="N31" s="140">
        <v>5.9181764380214205E-2</v>
      </c>
      <c r="O31" s="140">
        <v>6.1195697979076209E-2</v>
      </c>
      <c r="P31" s="140">
        <v>6.0573779908303829E-2</v>
      </c>
      <c r="Q31" s="140">
        <v>6.1969267116589365E-2</v>
      </c>
      <c r="R31" s="140">
        <v>6.4307488730730944E-2</v>
      </c>
      <c r="S31" s="140">
        <v>0.15670030045579347</v>
      </c>
      <c r="T31" s="140">
        <v>0.15284136816590357</v>
      </c>
      <c r="U31" s="140">
        <v>0.1583221823288597</v>
      </c>
      <c r="V31" s="140">
        <v>0.16758344669860609</v>
      </c>
    </row>
    <row r="32" spans="1:22" customFormat="1">
      <c r="A32" s="33" t="s">
        <v>13</v>
      </c>
      <c r="B32" s="23" t="s">
        <v>6</v>
      </c>
      <c r="C32" s="140">
        <v>6.0100415825874913</v>
      </c>
      <c r="D32" s="140">
        <v>5.7763010837518145</v>
      </c>
      <c r="E32" s="140">
        <v>5.6395828280378364</v>
      </c>
      <c r="F32" s="140">
        <v>6.3562881260241522</v>
      </c>
      <c r="G32" s="140">
        <v>6.8676658023117829</v>
      </c>
      <c r="H32" s="140">
        <v>7.1574748300732489</v>
      </c>
      <c r="I32" s="140">
        <v>7.1873553504923926</v>
      </c>
      <c r="J32" s="140">
        <v>7.0387965162311952</v>
      </c>
      <c r="K32" s="140">
        <v>6.9207082687540344</v>
      </c>
      <c r="L32" s="140">
        <v>6.9331758653325029</v>
      </c>
      <c r="M32" s="140">
        <v>7.2422648796451288</v>
      </c>
      <c r="N32" s="140">
        <v>7.419484164105306</v>
      </c>
      <c r="O32" s="140">
        <v>7.610253027721285</v>
      </c>
      <c r="P32" s="140">
        <v>7.6249856398366598</v>
      </c>
      <c r="Q32" s="140">
        <v>7.3275430799371266</v>
      </c>
      <c r="R32" s="140">
        <v>7.2222256574513217</v>
      </c>
      <c r="S32" s="140">
        <v>16.300919081327457</v>
      </c>
      <c r="T32" s="140">
        <v>16.242256935092918</v>
      </c>
      <c r="U32" s="140">
        <v>16.105804263437513</v>
      </c>
      <c r="V32" s="140">
        <v>15.996004284878715</v>
      </c>
    </row>
    <row r="33" spans="1:22" customFormat="1">
      <c r="A33" s="33" t="s">
        <v>14</v>
      </c>
      <c r="B33" s="23" t="s">
        <v>6</v>
      </c>
      <c r="C33" s="140">
        <v>2.4092344225025157</v>
      </c>
      <c r="D33" s="140">
        <v>2.5649972944133426</v>
      </c>
      <c r="E33" s="140">
        <v>2.7344166868784865</v>
      </c>
      <c r="F33" s="140">
        <v>2.656715458797501</v>
      </c>
      <c r="G33" s="140">
        <v>2.6708565903397354</v>
      </c>
      <c r="H33" s="140">
        <v>2.5786465566847951</v>
      </c>
      <c r="I33" s="140">
        <v>2.9492574835550762</v>
      </c>
      <c r="J33" s="140">
        <v>3.1870650497978916</v>
      </c>
      <c r="K33" s="140">
        <v>3.3859423370237751</v>
      </c>
      <c r="L33" s="140">
        <v>3.5713419023968034</v>
      </c>
      <c r="M33" s="140">
        <v>3.7145197478542684</v>
      </c>
      <c r="N33" s="140">
        <v>3.7815238349783322</v>
      </c>
      <c r="O33" s="140">
        <v>3.8820791879660677</v>
      </c>
      <c r="P33" s="140">
        <v>4.342861519287875</v>
      </c>
      <c r="Q33" s="140">
        <v>4.2697470556529202</v>
      </c>
      <c r="R33" s="140">
        <v>4.3463205604644974</v>
      </c>
      <c r="S33" s="140">
        <v>10.084004987157389</v>
      </c>
      <c r="T33" s="140">
        <v>10.586453002962564</v>
      </c>
      <c r="U33" s="140">
        <v>11.107725327574556</v>
      </c>
      <c r="V33" s="140">
        <v>11.41210412518155</v>
      </c>
    </row>
    <row r="34" spans="1:22" customFormat="1">
      <c r="A34" s="33" t="s">
        <v>15</v>
      </c>
      <c r="B34" s="23" t="s">
        <v>6</v>
      </c>
      <c r="C34" s="140">
        <v>1.0888142307221313</v>
      </c>
      <c r="D34" s="140">
        <v>1.103474782415204</v>
      </c>
      <c r="E34" s="140">
        <v>1.1350958040261945</v>
      </c>
      <c r="F34" s="140">
        <v>1.1911155175500199</v>
      </c>
      <c r="G34" s="140">
        <v>1.2310464554124732</v>
      </c>
      <c r="H34" s="140">
        <v>1.2746128785223836</v>
      </c>
      <c r="I34" s="140">
        <v>1.5822798248705849</v>
      </c>
      <c r="J34" s="140">
        <v>1.5685293995082716</v>
      </c>
      <c r="K34" s="140">
        <v>1.5494920675379562</v>
      </c>
      <c r="L34" s="140">
        <v>1.5090234017941646</v>
      </c>
      <c r="M34" s="140">
        <v>1.5436605450494834</v>
      </c>
      <c r="N34" s="140">
        <v>1.6246348866955573</v>
      </c>
      <c r="O34" s="140">
        <v>1.7383975521720809</v>
      </c>
      <c r="P34" s="140">
        <v>1.7771790024821326</v>
      </c>
      <c r="Q34" s="140">
        <v>1.7680606524201903</v>
      </c>
      <c r="R34" s="140">
        <v>1.7393939019187128</v>
      </c>
      <c r="S34" s="140">
        <v>3.8636843647165429</v>
      </c>
      <c r="T34" s="140">
        <v>3.8331537840021546</v>
      </c>
      <c r="U34" s="140">
        <v>3.8500775050013911</v>
      </c>
      <c r="V34" s="140">
        <v>3.8577052240032073</v>
      </c>
    </row>
    <row r="35" spans="1:22" customFormat="1">
      <c r="A35" s="33" t="s">
        <v>16</v>
      </c>
      <c r="B35" s="23" t="s">
        <v>6</v>
      </c>
      <c r="C35" s="140">
        <v>0.5430760466193516</v>
      </c>
      <c r="D35" s="140">
        <v>0.52695725173081687</v>
      </c>
      <c r="E35" s="140">
        <v>0.50206160562697066</v>
      </c>
      <c r="F35" s="140">
        <v>0.48195425565607747</v>
      </c>
      <c r="G35" s="140">
        <v>0.47026765701226214</v>
      </c>
      <c r="H35" s="140">
        <v>0.46554088842161739</v>
      </c>
      <c r="I35" s="140">
        <v>0.4726455837576386</v>
      </c>
      <c r="J35" s="140">
        <v>0.46880860107513433</v>
      </c>
      <c r="K35" s="140">
        <v>0.45633754177955194</v>
      </c>
      <c r="L35" s="140">
        <v>0.4412609304093898</v>
      </c>
      <c r="M35" s="140">
        <v>0.43804978809786671</v>
      </c>
      <c r="N35" s="140">
        <v>0.45245413413260532</v>
      </c>
      <c r="O35" s="140">
        <v>0.46391469246413453</v>
      </c>
      <c r="P35" s="140">
        <v>0.48389398892265706</v>
      </c>
      <c r="Q35" s="140">
        <v>0.48252111635052658</v>
      </c>
      <c r="R35" s="140">
        <v>0.486016212907255</v>
      </c>
      <c r="S35" s="140">
        <v>1.0791881561825081</v>
      </c>
      <c r="T35" s="140">
        <v>1.0712361971451656</v>
      </c>
      <c r="U35" s="140">
        <v>1.0665218140144941</v>
      </c>
      <c r="V35" s="140">
        <v>1.0639905890393855</v>
      </c>
    </row>
    <row r="36" spans="1:22" customFormat="1">
      <c r="A36" s="33" t="s">
        <v>164</v>
      </c>
      <c r="B36" s="23" t="s">
        <v>6</v>
      </c>
      <c r="C36" s="140">
        <v>4.8520117772962266</v>
      </c>
      <c r="D36" s="140">
        <v>4.4669994285396406</v>
      </c>
      <c r="E36" s="140">
        <v>4.143584768372544</v>
      </c>
      <c r="F36" s="140">
        <v>3.7987175426759014</v>
      </c>
      <c r="G36" s="140">
        <v>3.5168988704786179</v>
      </c>
      <c r="H36" s="140">
        <v>3.3790653704208475</v>
      </c>
      <c r="I36" s="140">
        <v>2.9399149832471982</v>
      </c>
      <c r="J36" s="140">
        <v>2.776180355877818</v>
      </c>
      <c r="K36" s="140">
        <v>2.6282575717087169</v>
      </c>
      <c r="L36" s="140">
        <v>2.4744586363378982</v>
      </c>
      <c r="M36" s="140">
        <v>2.3528853116801405</v>
      </c>
      <c r="N36" s="140">
        <v>2.2118707164811671</v>
      </c>
      <c r="O36" s="140">
        <v>2.0747906704043682</v>
      </c>
      <c r="P36" s="140">
        <v>1.9160809460649673</v>
      </c>
      <c r="Q36" s="140">
        <v>1.737398775461461</v>
      </c>
      <c r="R36" s="140">
        <v>1.6151073131218194</v>
      </c>
      <c r="S36" s="140">
        <v>3.4371870252151222</v>
      </c>
      <c r="T36" s="140">
        <v>3.3032588203608944</v>
      </c>
      <c r="U36" s="140">
        <v>3.1551822361186552</v>
      </c>
      <c r="V36" s="140">
        <v>3.0414752600829371</v>
      </c>
    </row>
    <row r="37" spans="1:22" customFormat="1">
      <c r="A37" s="33" t="s">
        <v>11</v>
      </c>
      <c r="B37" s="23" t="s">
        <v>6</v>
      </c>
      <c r="C37" s="140">
        <v>2.9879831113998048</v>
      </c>
      <c r="D37" s="140">
        <v>2.8264530517500339</v>
      </c>
      <c r="E37" s="140">
        <v>2.6902740722774676</v>
      </c>
      <c r="F37" s="140">
        <v>2.4992770686165162</v>
      </c>
      <c r="G37" s="140">
        <v>2.4058365929767502</v>
      </c>
      <c r="H37" s="140">
        <v>2.3969298530257994</v>
      </c>
      <c r="I37" s="140">
        <v>2.432872011992373</v>
      </c>
      <c r="J37" s="140">
        <v>2.481560195024378</v>
      </c>
      <c r="K37" s="140">
        <v>2.4958785731023965</v>
      </c>
      <c r="L37" s="140">
        <v>2.5407893353178617</v>
      </c>
      <c r="M37" s="140">
        <v>2.615636042752393</v>
      </c>
      <c r="N37" s="140">
        <v>2.7487065920849161</v>
      </c>
      <c r="O37" s="140">
        <v>3.0015207314168455</v>
      </c>
      <c r="P37" s="140">
        <v>3.0802115208544385</v>
      </c>
      <c r="Q37" s="140">
        <v>3.090394440840329</v>
      </c>
      <c r="R37" s="140">
        <v>3.0947978951664266</v>
      </c>
      <c r="S37" s="140">
        <v>6.8300891829101289</v>
      </c>
      <c r="T37" s="140">
        <v>6.8960409372475091</v>
      </c>
      <c r="U37" s="140">
        <v>6.886021277441408</v>
      </c>
      <c r="V37" s="140">
        <v>6.9024664340214104</v>
      </c>
    </row>
    <row r="38" spans="1:22" customFormat="1">
      <c r="A38" s="33"/>
      <c r="B38" s="23"/>
      <c r="C38" s="33"/>
      <c r="D38" s="33"/>
      <c r="E38" s="33"/>
      <c r="F38" s="33"/>
      <c r="G38" s="33"/>
      <c r="H38" s="33"/>
      <c r="I38" s="33"/>
      <c r="J38" s="33"/>
      <c r="K38" s="33"/>
      <c r="L38" s="33"/>
      <c r="M38" s="33"/>
      <c r="N38" s="33"/>
      <c r="O38" s="33"/>
      <c r="P38" s="33"/>
      <c r="Q38" s="33"/>
      <c r="R38" s="33"/>
      <c r="S38" s="33"/>
      <c r="T38" s="33"/>
      <c r="U38" s="33"/>
      <c r="V38" s="33"/>
    </row>
    <row r="39" spans="1:22" customFormat="1">
      <c r="A39" s="33" t="s">
        <v>19</v>
      </c>
      <c r="B39" s="23" t="s">
        <v>6</v>
      </c>
      <c r="C39" s="140">
        <v>9.0651105585696854</v>
      </c>
      <c r="D39" s="140">
        <v>9.0169364667566843</v>
      </c>
      <c r="E39" s="140">
        <v>8.9706524375454766</v>
      </c>
      <c r="F39" s="140">
        <v>8.8514341581636167</v>
      </c>
      <c r="G39" s="140">
        <v>8.7315958335164581</v>
      </c>
      <c r="H39" s="140">
        <v>8.6492824353499564</v>
      </c>
      <c r="I39" s="140">
        <v>8.5870317602544564</v>
      </c>
      <c r="J39" s="140">
        <v>8.4593907571779798</v>
      </c>
      <c r="K39" s="140">
        <v>8.3369991078806613</v>
      </c>
      <c r="L39" s="140">
        <v>8.2003348891387517</v>
      </c>
      <c r="M39" s="140">
        <v>8.0229986031474692</v>
      </c>
      <c r="N39" s="140">
        <v>7.8219201618907626</v>
      </c>
      <c r="O39" s="140">
        <v>7.7366752780373398</v>
      </c>
      <c r="P39" s="140">
        <v>7.5793812423194886</v>
      </c>
      <c r="Q39" s="140">
        <v>7.1716516423469576</v>
      </c>
      <c r="R39" s="140">
        <v>6.9201659627882242</v>
      </c>
      <c r="S39" s="140">
        <v>15.23671964953637</v>
      </c>
      <c r="T39" s="140">
        <v>14.967007810395907</v>
      </c>
      <c r="U39" s="140">
        <v>14.754435008412937</v>
      </c>
      <c r="V39" s="140">
        <v>14.705283150305922</v>
      </c>
    </row>
    <row r="40" spans="1:22" customFormat="1">
      <c r="A40" s="33" t="s">
        <v>122</v>
      </c>
      <c r="B40" s="23" t="s">
        <v>6</v>
      </c>
      <c r="C40" s="140">
        <v>2.1036210394049593</v>
      </c>
      <c r="D40" s="140">
        <v>2.1619407400664512</v>
      </c>
      <c r="E40" s="140">
        <v>2.2042202279893282</v>
      </c>
      <c r="F40" s="140">
        <v>2.2137765476469156</v>
      </c>
      <c r="G40" s="140">
        <v>2.2572847536588583</v>
      </c>
      <c r="H40" s="140">
        <v>2.2610749840997886</v>
      </c>
      <c r="I40" s="140">
        <v>2.2485699604642373</v>
      </c>
      <c r="J40" s="140">
        <v>2.2640330041255154</v>
      </c>
      <c r="K40" s="140">
        <v>2.2315316907922598</v>
      </c>
      <c r="L40" s="140">
        <v>2.2305719809420577</v>
      </c>
      <c r="M40" s="140">
        <v>2.1803562171808908</v>
      </c>
      <c r="N40" s="140">
        <v>2.1274889750100225</v>
      </c>
      <c r="O40" s="140">
        <v>2.1059381813518021</v>
      </c>
      <c r="P40" s="140">
        <v>2.0525460134445943</v>
      </c>
      <c r="Q40" s="140">
        <v>1.9717200667460646</v>
      </c>
      <c r="R40" s="140">
        <v>1.9483932402935884</v>
      </c>
      <c r="S40" s="140">
        <v>1.9303177493827124</v>
      </c>
      <c r="T40" s="140">
        <v>1.9202744775636555</v>
      </c>
      <c r="U40" s="140">
        <v>1.9133452917414067</v>
      </c>
      <c r="V40" s="140">
        <v>1.8980123584821647</v>
      </c>
    </row>
    <row r="41" spans="1:22" customFormat="1">
      <c r="A41" s="33" t="s">
        <v>17</v>
      </c>
      <c r="B41" s="23" t="s">
        <v>6</v>
      </c>
      <c r="C41" s="140">
        <v>17.72397893716823</v>
      </c>
      <c r="D41" s="140">
        <v>17.384026418662984</v>
      </c>
      <c r="E41" s="140">
        <v>17.418384671355806</v>
      </c>
      <c r="F41" s="140">
        <v>17.321894952332428</v>
      </c>
      <c r="G41" s="140">
        <v>17.246956445303915</v>
      </c>
      <c r="H41" s="140">
        <v>16.887538993375994</v>
      </c>
      <c r="I41" s="140">
        <v>16.371882471346126</v>
      </c>
      <c r="J41" s="140">
        <v>16.01033462516148</v>
      </c>
      <c r="K41" s="140">
        <v>15.677044577188878</v>
      </c>
      <c r="L41" s="140">
        <v>15.54443752376176</v>
      </c>
      <c r="M41" s="140">
        <v>15.115685506368937</v>
      </c>
      <c r="N41" s="140">
        <v>14.686623012160899</v>
      </c>
      <c r="O41" s="140">
        <v>14.327488594514373</v>
      </c>
      <c r="P41" s="140">
        <v>13.882883729673843</v>
      </c>
      <c r="Q41" s="140">
        <v>13.159432077487404</v>
      </c>
      <c r="R41" s="140">
        <v>12.819450541976096</v>
      </c>
      <c r="S41" s="140">
        <v>4.3835205788372837</v>
      </c>
      <c r="T41" s="140">
        <v>4.3563156477242115</v>
      </c>
      <c r="U41" s="140">
        <v>4.3455795651770694</v>
      </c>
      <c r="V41" s="140">
        <v>4.342054244461532</v>
      </c>
    </row>
    <row r="42" spans="1:22" customFormat="1">
      <c r="A42" s="33"/>
      <c r="B42" s="23"/>
      <c r="C42" s="33"/>
      <c r="D42" s="33"/>
      <c r="E42" s="33"/>
      <c r="F42" s="33"/>
      <c r="G42" s="33"/>
      <c r="H42" s="33"/>
      <c r="I42" s="33"/>
      <c r="J42" s="33"/>
      <c r="K42" s="33"/>
      <c r="L42" s="33"/>
      <c r="M42" s="33"/>
      <c r="N42" s="33"/>
      <c r="O42" s="33"/>
      <c r="P42" s="33"/>
      <c r="Q42" s="33"/>
      <c r="R42" s="33"/>
      <c r="S42" s="33"/>
      <c r="T42" s="33"/>
      <c r="U42" s="33"/>
      <c r="V42" s="33"/>
    </row>
    <row r="43" spans="1:22" customFormat="1">
      <c r="A43" s="33" t="s">
        <v>181</v>
      </c>
      <c r="B43" s="23" t="s">
        <v>6</v>
      </c>
      <c r="C43" s="140">
        <v>50.777610358909378</v>
      </c>
      <c r="D43" s="140">
        <v>49.905178037716382</v>
      </c>
      <c r="E43" s="140">
        <v>49.502304147465438</v>
      </c>
      <c r="F43" s="140">
        <v>49.351197771076315</v>
      </c>
      <c r="G43" s="140">
        <v>49.279655430053182</v>
      </c>
      <c r="H43" s="140">
        <v>48.897369001726311</v>
      </c>
      <c r="I43" s="140">
        <v>48.592042737692317</v>
      </c>
      <c r="J43" s="140">
        <v>48.178939034045918</v>
      </c>
      <c r="K43" s="140">
        <v>47.674939668888058</v>
      </c>
      <c r="L43" s="140">
        <v>47.510980966325036</v>
      </c>
      <c r="M43" s="140">
        <v>47.309377114569607</v>
      </c>
      <c r="N43" s="140">
        <v>46.992230007063625</v>
      </c>
      <c r="O43" s="140">
        <v>47.142673922204509</v>
      </c>
      <c r="P43" s="140">
        <v>47.174790167552644</v>
      </c>
      <c r="Q43" s="140">
        <v>45.366344878336903</v>
      </c>
      <c r="R43" s="140">
        <v>44.562307154826463</v>
      </c>
      <c r="S43" s="140">
        <v>44.03578618295716</v>
      </c>
      <c r="T43" s="140">
        <v>44.080241948648244</v>
      </c>
      <c r="U43" s="140">
        <v>44.029691852240745</v>
      </c>
      <c r="V43" s="140">
        <v>43.712313380312033</v>
      </c>
    </row>
    <row r="44" spans="1:22" customFormat="1" ht="20.399999999999999">
      <c r="A44" s="139" t="s">
        <v>175</v>
      </c>
      <c r="B44" s="23" t="s">
        <v>6</v>
      </c>
      <c r="C44" s="140">
        <v>100</v>
      </c>
      <c r="D44" s="140">
        <v>100</v>
      </c>
      <c r="E44" s="140">
        <v>100</v>
      </c>
      <c r="F44" s="140">
        <v>100</v>
      </c>
      <c r="G44" s="140">
        <v>100</v>
      </c>
      <c r="H44" s="140">
        <v>100</v>
      </c>
      <c r="I44" s="140">
        <v>100</v>
      </c>
      <c r="J44" s="140">
        <v>100</v>
      </c>
      <c r="K44" s="140">
        <v>100</v>
      </c>
      <c r="L44" s="140">
        <v>100</v>
      </c>
      <c r="M44" s="140">
        <v>100</v>
      </c>
      <c r="N44" s="140">
        <v>100</v>
      </c>
      <c r="O44" s="140">
        <v>100</v>
      </c>
      <c r="P44" s="140">
        <v>100</v>
      </c>
      <c r="Q44" s="140">
        <v>100</v>
      </c>
      <c r="R44" s="140">
        <v>100</v>
      </c>
      <c r="S44" s="140">
        <v>100</v>
      </c>
      <c r="T44" s="140">
        <v>100</v>
      </c>
      <c r="U44" s="140">
        <v>100</v>
      </c>
      <c r="V44" s="140">
        <v>100</v>
      </c>
    </row>
    <row r="45" spans="1:22" customFormat="1">
      <c r="A45" s="33"/>
      <c r="B45" s="33"/>
      <c r="C45" s="33"/>
      <c r="D45" s="33"/>
      <c r="E45" s="33"/>
      <c r="F45" s="33"/>
      <c r="G45" s="33"/>
      <c r="H45" s="33"/>
      <c r="I45" s="33"/>
      <c r="J45" s="33"/>
      <c r="K45" s="33"/>
      <c r="L45" s="33"/>
      <c r="M45" s="33"/>
      <c r="N45" s="33"/>
      <c r="O45" s="33"/>
      <c r="P45" s="33"/>
      <c r="Q45" s="33"/>
      <c r="R45" s="33"/>
      <c r="S45" s="33"/>
      <c r="T45" s="33"/>
      <c r="U45" s="33"/>
      <c r="V45" s="33"/>
    </row>
    <row r="46" spans="1:22" customFormat="1" ht="11.4">
      <c r="A46" s="100" t="s">
        <v>346</v>
      </c>
      <c r="B46" s="96"/>
      <c r="C46" s="96"/>
      <c r="D46" s="96"/>
      <c r="E46" s="96"/>
      <c r="F46" s="96"/>
      <c r="G46" s="96"/>
      <c r="H46" s="96"/>
      <c r="I46" s="96"/>
      <c r="J46" s="96"/>
      <c r="K46" s="96"/>
      <c r="L46" s="96"/>
      <c r="M46" s="96"/>
      <c r="N46" s="96"/>
      <c r="O46" s="96"/>
      <c r="P46" s="96"/>
      <c r="Q46" s="96"/>
      <c r="R46" s="96"/>
      <c r="S46" s="96"/>
      <c r="T46" s="96"/>
      <c r="U46" s="96"/>
      <c r="V46" s="96"/>
    </row>
    <row r="47" spans="1:22" customFormat="1">
      <c r="A47" s="33"/>
      <c r="B47" s="33"/>
      <c r="C47" s="92" t="s">
        <v>86</v>
      </c>
      <c r="D47" s="92" t="s">
        <v>85</v>
      </c>
      <c r="E47" s="92" t="s">
        <v>84</v>
      </c>
      <c r="F47" s="92" t="s">
        <v>83</v>
      </c>
      <c r="G47" s="92" t="s">
        <v>82</v>
      </c>
      <c r="H47" s="92" t="s">
        <v>81</v>
      </c>
      <c r="I47" s="92" t="s">
        <v>80</v>
      </c>
      <c r="J47" s="92" t="s">
        <v>79</v>
      </c>
      <c r="K47" s="92" t="s">
        <v>78</v>
      </c>
      <c r="L47" s="92" t="s">
        <v>77</v>
      </c>
      <c r="M47" s="92" t="s">
        <v>76</v>
      </c>
      <c r="N47" s="92" t="s">
        <v>75</v>
      </c>
      <c r="O47" s="92" t="s">
        <v>74</v>
      </c>
      <c r="P47" s="92" t="s">
        <v>73</v>
      </c>
      <c r="Q47" s="92" t="s">
        <v>72</v>
      </c>
      <c r="R47" s="92" t="s">
        <v>71</v>
      </c>
      <c r="S47" s="92" t="s">
        <v>90</v>
      </c>
      <c r="T47" s="92" t="s">
        <v>120</v>
      </c>
      <c r="U47" s="92" t="s">
        <v>121</v>
      </c>
      <c r="V47" s="92" t="s">
        <v>126</v>
      </c>
    </row>
    <row r="48" spans="1:22" customFormat="1">
      <c r="A48" s="33" t="s">
        <v>8</v>
      </c>
      <c r="B48" s="23" t="s">
        <v>6</v>
      </c>
      <c r="C48" s="140">
        <v>2.0069204152249132</v>
      </c>
      <c r="D48" s="140">
        <v>2.2303966275511238</v>
      </c>
      <c r="E48" s="140">
        <v>2.3635704416505794</v>
      </c>
      <c r="F48" s="140">
        <v>2.3968079763388457</v>
      </c>
      <c r="G48" s="140">
        <v>2.3304139985373595</v>
      </c>
      <c r="H48" s="140">
        <v>2.3217951440503999</v>
      </c>
      <c r="I48" s="140">
        <v>2.5780854001712896</v>
      </c>
      <c r="J48" s="140">
        <v>2.9191713877957013</v>
      </c>
      <c r="K48" s="140">
        <v>3.1914801879877555</v>
      </c>
      <c r="L48" s="140">
        <v>3.4128152959504208</v>
      </c>
      <c r="M48" s="140">
        <v>3.5615109237512126</v>
      </c>
      <c r="N48" s="140">
        <v>3.7505586024781636</v>
      </c>
      <c r="O48" s="140">
        <v>3.9486980178779634</v>
      </c>
      <c r="P48" s="140">
        <v>4.4557268413634317</v>
      </c>
      <c r="Q48" s="140">
        <v>4.726129241101602</v>
      </c>
      <c r="R48" s="140">
        <v>4.9307940472473719</v>
      </c>
      <c r="S48" s="140">
        <v>5.0784523460760198</v>
      </c>
      <c r="T48" s="140">
        <v>5.2962563964449236</v>
      </c>
      <c r="U48" s="140">
        <v>5.6088448442613172</v>
      </c>
      <c r="V48" s="140">
        <v>5.714924127415995</v>
      </c>
    </row>
    <row r="49" spans="1:22" customFormat="1">
      <c r="A49" s="33" t="s">
        <v>10</v>
      </c>
      <c r="B49" s="23" t="s">
        <v>6</v>
      </c>
      <c r="C49" s="140">
        <v>8.3883820908042354E-3</v>
      </c>
      <c r="D49" s="140">
        <v>1.0133560325084615E-2</v>
      </c>
      <c r="E49" s="140">
        <v>1.6658663975149195E-2</v>
      </c>
      <c r="F49" s="140">
        <v>2.2321843784296583E-2</v>
      </c>
      <c r="G49" s="140">
        <v>2.2296345183097584E-2</v>
      </c>
      <c r="H49" s="140">
        <v>2.0351100729100301E-2</v>
      </c>
      <c r="I49" s="140">
        <v>2.0974254103088459E-2</v>
      </c>
      <c r="J49" s="140">
        <v>2.6813129784197556E-2</v>
      </c>
      <c r="K49" s="140">
        <v>3.6217824343551933E-2</v>
      </c>
      <c r="L49" s="140">
        <v>4.2564421251564247E-2</v>
      </c>
      <c r="M49" s="140">
        <v>4.3494262103114863E-2</v>
      </c>
      <c r="N49" s="140">
        <v>5.3625837903717249E-2</v>
      </c>
      <c r="O49" s="140">
        <v>5.596579867858531E-2</v>
      </c>
      <c r="P49" s="140">
        <v>5.5346060467415928E-2</v>
      </c>
      <c r="Q49" s="140">
        <v>5.9761381341643015E-2</v>
      </c>
      <c r="R49" s="140">
        <v>5.3422138966940716E-2</v>
      </c>
      <c r="S49" s="140">
        <v>5.0416618407516156E-2</v>
      </c>
      <c r="T49" s="140">
        <v>5.7904659305144088E-2</v>
      </c>
      <c r="U49" s="140">
        <v>5.7631924111342228E-2</v>
      </c>
      <c r="V49" s="140">
        <v>5.8489908847748795E-2</v>
      </c>
    </row>
    <row r="50" spans="1:22" customFormat="1">
      <c r="A50" s="33" t="s">
        <v>9</v>
      </c>
      <c r="B50" s="23" t="s">
        <v>6</v>
      </c>
      <c r="C50" s="140">
        <v>5.7460417322009016</v>
      </c>
      <c r="D50" s="140">
        <v>5.8166636265985696</v>
      </c>
      <c r="E50" s="140">
        <v>5.7266607218101111</v>
      </c>
      <c r="F50" s="140">
        <v>5.5311668743838238</v>
      </c>
      <c r="G50" s="140">
        <v>5.3707436277045471</v>
      </c>
      <c r="H50" s="140">
        <v>5.3753450838819283</v>
      </c>
      <c r="I50" s="140">
        <v>5.110726583119221</v>
      </c>
      <c r="J50" s="140">
        <v>5.0365437010768499</v>
      </c>
      <c r="K50" s="140">
        <v>4.961841935066615</v>
      </c>
      <c r="L50" s="140">
        <v>4.8932058670798249</v>
      </c>
      <c r="M50" s="140">
        <v>4.7977516812205163</v>
      </c>
      <c r="N50" s="140">
        <v>4.7011984562258791</v>
      </c>
      <c r="O50" s="140">
        <v>4.6319471434123596</v>
      </c>
      <c r="P50" s="140">
        <v>4.616599390455387</v>
      </c>
      <c r="Q50" s="140">
        <v>4.5930890231148487</v>
      </c>
      <c r="R50" s="140">
        <v>4.5283935199639229</v>
      </c>
      <c r="S50" s="140">
        <v>4.454376366869468</v>
      </c>
      <c r="T50" s="140">
        <v>4.4485591166172904</v>
      </c>
      <c r="U50" s="140">
        <v>4.4350084129360487</v>
      </c>
      <c r="V50" s="140">
        <v>4.6437044485190224</v>
      </c>
    </row>
    <row r="51" spans="1:22" customFormat="1">
      <c r="A51" s="33" t="s">
        <v>18</v>
      </c>
      <c r="B51" s="23" t="s">
        <v>6</v>
      </c>
      <c r="C51" s="140">
        <v>6.0815770158330708E-2</v>
      </c>
      <c r="D51" s="140">
        <v>6.0801361950507692E-2</v>
      </c>
      <c r="E51" s="140">
        <v>5.4875598976962051E-2</v>
      </c>
      <c r="F51" s="140">
        <v>5.4874532636395766E-2</v>
      </c>
      <c r="G51" s="140">
        <v>5.618678986140592E-2</v>
      </c>
      <c r="H51" s="140">
        <v>5.8398810787853042E-2</v>
      </c>
      <c r="I51" s="140">
        <v>6.2048835054970025E-2</v>
      </c>
      <c r="J51" s="140">
        <v>6.7465294295722872E-2</v>
      </c>
      <c r="K51" s="140">
        <v>7.1573319536066909E-2</v>
      </c>
      <c r="L51" s="140">
        <v>9.4493015178472611E-2</v>
      </c>
      <c r="M51" s="140">
        <v>0.10538994278831677</v>
      </c>
      <c r="N51" s="140">
        <v>0.13081454397724962</v>
      </c>
      <c r="O51" s="140">
        <v>0.14613291877186163</v>
      </c>
      <c r="P51" s="140">
        <v>0.1446377046881803</v>
      </c>
      <c r="Q51" s="140">
        <v>0.15651790351382694</v>
      </c>
      <c r="R51" s="140">
        <v>0.15055330072501474</v>
      </c>
      <c r="S51" s="140">
        <v>0.15806291176410472</v>
      </c>
      <c r="T51" s="140">
        <v>0.17034742795583085</v>
      </c>
      <c r="U51" s="140">
        <v>0.19541859325110295</v>
      </c>
      <c r="V51" s="140">
        <v>0.1767841065173531</v>
      </c>
    </row>
    <row r="52" spans="1:22" customFormat="1">
      <c r="A52" s="33" t="s">
        <v>12</v>
      </c>
      <c r="B52" s="23" t="s">
        <v>6</v>
      </c>
      <c r="C52" s="140">
        <v>4.2990458215371709E-2</v>
      </c>
      <c r="D52" s="140">
        <v>5.1681157657931534E-2</v>
      </c>
      <c r="E52" s="140">
        <v>4.8016149104841789E-2</v>
      </c>
      <c r="F52" s="140">
        <v>5.9524916758124227E-2</v>
      </c>
      <c r="G52" s="140">
        <v>9.6320211190981581E-2</v>
      </c>
      <c r="H52" s="140">
        <v>9.2022368514192682E-2</v>
      </c>
      <c r="I52" s="140">
        <v>9.0014507192421295E-2</v>
      </c>
      <c r="J52" s="140">
        <v>9.5143363750378421E-2</v>
      </c>
      <c r="K52" s="140">
        <v>0.1138274479368775</v>
      </c>
      <c r="L52" s="140">
        <v>0.11407264895419217</v>
      </c>
      <c r="M52" s="140">
        <v>0.12295493325303623</v>
      </c>
      <c r="N52" s="140">
        <v>0.12593946780418444</v>
      </c>
      <c r="O52" s="140">
        <v>0.12980956082394093</v>
      </c>
      <c r="P52" s="140">
        <v>0.12840286028440495</v>
      </c>
      <c r="Q52" s="140">
        <v>0.13659744306661262</v>
      </c>
      <c r="R52" s="140">
        <v>0.1443091546119957</v>
      </c>
      <c r="S52" s="140">
        <v>0.15670030045579347</v>
      </c>
      <c r="T52" s="140">
        <v>0.15284136816590357</v>
      </c>
      <c r="U52" s="140">
        <v>0.1583221823288597</v>
      </c>
      <c r="V52" s="140">
        <v>0.16758344669860609</v>
      </c>
    </row>
    <row r="53" spans="1:22" customFormat="1">
      <c r="A53" s="33" t="s">
        <v>13</v>
      </c>
      <c r="B53" s="23" t="s">
        <v>6</v>
      </c>
      <c r="C53" s="140">
        <v>11.836007130124777</v>
      </c>
      <c r="D53" s="140">
        <v>11.574552603311647</v>
      </c>
      <c r="E53" s="140">
        <v>11.392566316181442</v>
      </c>
      <c r="F53" s="140">
        <v>12.879703863539127</v>
      </c>
      <c r="G53" s="140">
        <v>13.936107593243316</v>
      </c>
      <c r="H53" s="140">
        <v>14.637750407022015</v>
      </c>
      <c r="I53" s="140">
        <v>14.791218778948839</v>
      </c>
      <c r="J53" s="140">
        <v>14.609695973705833</v>
      </c>
      <c r="K53" s="140">
        <v>14.516448928556031</v>
      </c>
      <c r="L53" s="140">
        <v>14.592786181886286</v>
      </c>
      <c r="M53" s="140">
        <v>15.308307404061694</v>
      </c>
      <c r="N53" s="140">
        <v>15.788746699167175</v>
      </c>
      <c r="O53" s="140">
        <v>16.143023707734162</v>
      </c>
      <c r="P53" s="140">
        <v>16.163263498904147</v>
      </c>
      <c r="Q53" s="140">
        <v>16.151936197610965</v>
      </c>
      <c r="R53" s="140">
        <v>16.207028133347208</v>
      </c>
      <c r="S53" s="140">
        <v>16.300919081327457</v>
      </c>
      <c r="T53" s="140">
        <v>16.242256935092918</v>
      </c>
      <c r="U53" s="140">
        <v>16.105804263437513</v>
      </c>
      <c r="V53" s="140">
        <v>15.996004284878715</v>
      </c>
    </row>
    <row r="54" spans="1:22" customFormat="1">
      <c r="A54" s="33" t="s">
        <v>14</v>
      </c>
      <c r="B54" s="23" t="s">
        <v>6</v>
      </c>
      <c r="C54" s="140">
        <v>4.7446786201111459</v>
      </c>
      <c r="D54" s="140">
        <v>5.1397417968829169</v>
      </c>
      <c r="E54" s="140">
        <v>5.5238169898774121</v>
      </c>
      <c r="F54" s="140">
        <v>5.3832846593128592</v>
      </c>
      <c r="G54" s="140">
        <v>5.4197955871073615</v>
      </c>
      <c r="H54" s="140">
        <v>5.2735895802364272</v>
      </c>
      <c r="I54" s="140">
        <v>6.0694247810812225</v>
      </c>
      <c r="J54" s="140">
        <v>6.6150585996626736</v>
      </c>
      <c r="K54" s="140">
        <v>7.1021428879403272</v>
      </c>
      <c r="L54" s="140">
        <v>7.5168767930262446</v>
      </c>
      <c r="M54" s="140">
        <v>7.8515507377295997</v>
      </c>
      <c r="N54" s="140">
        <v>8.0471257363396305</v>
      </c>
      <c r="O54" s="140">
        <v>8.2347454333462888</v>
      </c>
      <c r="P54" s="140">
        <v>9.2058947244135165</v>
      </c>
      <c r="Q54" s="140">
        <v>9.4117061162928017</v>
      </c>
      <c r="R54" s="140">
        <v>9.7533562285357469</v>
      </c>
      <c r="S54" s="140">
        <v>10.084004987157389</v>
      </c>
      <c r="T54" s="140">
        <v>10.586453002962564</v>
      </c>
      <c r="U54" s="140">
        <v>11.107725327574556</v>
      </c>
      <c r="V54" s="140">
        <v>11.41210412518155</v>
      </c>
    </row>
    <row r="55" spans="1:22" customFormat="1">
      <c r="A55" s="33" t="s">
        <v>15</v>
      </c>
      <c r="B55" s="23" t="s">
        <v>6</v>
      </c>
      <c r="C55" s="140">
        <v>2.144280171961833</v>
      </c>
      <c r="D55" s="140">
        <v>2.2111428629334631</v>
      </c>
      <c r="E55" s="140">
        <v>2.2930161001087712</v>
      </c>
      <c r="F55" s="140">
        <v>2.4135493591770683</v>
      </c>
      <c r="G55" s="140">
        <v>2.4980825143142535</v>
      </c>
      <c r="H55" s="140">
        <v>2.6067105542578042</v>
      </c>
      <c r="I55" s="140">
        <v>3.256252949504483</v>
      </c>
      <c r="J55" s="140">
        <v>3.2556329196038578</v>
      </c>
      <c r="K55" s="140">
        <v>3.2501185702582673</v>
      </c>
      <c r="L55" s="140">
        <v>3.1761571137917235</v>
      </c>
      <c r="M55" s="140">
        <v>3.262906085850982</v>
      </c>
      <c r="N55" s="140">
        <v>3.4572415193987407</v>
      </c>
      <c r="O55" s="140">
        <v>3.6875242907112318</v>
      </c>
      <c r="P55" s="140">
        <v>3.7672218491487772</v>
      </c>
      <c r="Q55" s="140">
        <v>3.8972957974942908</v>
      </c>
      <c r="R55" s="140">
        <v>3.9032851146494609</v>
      </c>
      <c r="S55" s="140">
        <v>3.8636843647165429</v>
      </c>
      <c r="T55" s="140">
        <v>3.8331537840021546</v>
      </c>
      <c r="U55" s="140">
        <v>3.8500775050013911</v>
      </c>
      <c r="V55" s="140">
        <v>3.8577052240032073</v>
      </c>
    </row>
    <row r="56" spans="1:22" customFormat="1">
      <c r="A56" s="33" t="s">
        <v>16</v>
      </c>
      <c r="B56" s="23" t="s">
        <v>6</v>
      </c>
      <c r="C56" s="140">
        <v>1.0695187165775399</v>
      </c>
      <c r="D56" s="140">
        <v>1.0559169858738169</v>
      </c>
      <c r="E56" s="140">
        <v>1.014218659663495</v>
      </c>
      <c r="F56" s="140">
        <v>0.97658066556297551</v>
      </c>
      <c r="G56" s="140">
        <v>0.95428357383657669</v>
      </c>
      <c r="H56" s="140">
        <v>0.95207758193530112</v>
      </c>
      <c r="I56" s="140">
        <v>0.97268103403072725</v>
      </c>
      <c r="J56" s="140">
        <v>0.97305712926523369</v>
      </c>
      <c r="K56" s="140">
        <v>0.95718535765101542</v>
      </c>
      <c r="L56" s="140">
        <v>0.92875567170913176</v>
      </c>
      <c r="M56" s="140">
        <v>0.92592592592592582</v>
      </c>
      <c r="N56" s="140">
        <v>0.96282754418037775</v>
      </c>
      <c r="O56" s="140">
        <v>0.98406529343179161</v>
      </c>
      <c r="P56" s="140">
        <v>1.025746987329442</v>
      </c>
      <c r="Q56" s="140">
        <v>1.0636102988780511</v>
      </c>
      <c r="R56" s="140">
        <v>1.0906441877406599</v>
      </c>
      <c r="S56" s="140">
        <v>1.0791881561825081</v>
      </c>
      <c r="T56" s="140">
        <v>1.0712361971451656</v>
      </c>
      <c r="U56" s="140">
        <v>1.0665218140144941</v>
      </c>
      <c r="V56" s="140">
        <v>1.0639905890393855</v>
      </c>
    </row>
    <row r="57" spans="1:22" customFormat="1">
      <c r="A57" s="33" t="s">
        <v>164</v>
      </c>
      <c r="B57" s="23" t="s">
        <v>6</v>
      </c>
      <c r="C57" s="140">
        <v>9.5554157491873752</v>
      </c>
      <c r="D57" s="140">
        <v>8.9509738351472414</v>
      </c>
      <c r="E57" s="140">
        <v>8.3704886868073167</v>
      </c>
      <c r="F57" s="140">
        <v>7.6973157982849383</v>
      </c>
      <c r="G57" s="140">
        <v>7.1366141662058746</v>
      </c>
      <c r="H57" s="140">
        <v>6.9105259432292776</v>
      </c>
      <c r="I57" s="140">
        <v>6.0501983814867248</v>
      </c>
      <c r="J57" s="140">
        <v>5.7622280845910998</v>
      </c>
      <c r="K57" s="140">
        <v>5.5128702625792263</v>
      </c>
      <c r="L57" s="140">
        <v>5.2081825843414009</v>
      </c>
      <c r="M57" s="140">
        <v>4.9734015858677108</v>
      </c>
      <c r="N57" s="140">
        <v>4.7068860450944543</v>
      </c>
      <c r="O57" s="140">
        <v>4.4010882238631952</v>
      </c>
      <c r="P57" s="140">
        <v>4.0616628908354304</v>
      </c>
      <c r="Q57" s="140">
        <v>3.8297085209769564</v>
      </c>
      <c r="R57" s="140">
        <v>3.6243799216012764</v>
      </c>
      <c r="S57" s="140">
        <v>3.4371870252151222</v>
      </c>
      <c r="T57" s="140">
        <v>3.3032588203608944</v>
      </c>
      <c r="U57" s="140">
        <v>3.1551822361186552</v>
      </c>
      <c r="V57" s="140">
        <v>3.0414752600829371</v>
      </c>
    </row>
    <row r="58" spans="1:22" customFormat="1">
      <c r="A58" s="33" t="s">
        <v>11</v>
      </c>
      <c r="B58" s="23" t="s">
        <v>6</v>
      </c>
      <c r="C58" s="140">
        <v>5.8844500366991719</v>
      </c>
      <c r="D58" s="140">
        <v>5.6636468656897909</v>
      </c>
      <c r="E58" s="140">
        <v>5.4346441415398479</v>
      </c>
      <c r="F58" s="140">
        <v>5.064268308562287</v>
      </c>
      <c r="G58" s="140">
        <v>4.882007741291047</v>
      </c>
      <c r="H58" s="140">
        <v>4.9019607843137258</v>
      </c>
      <c r="I58" s="140">
        <v>5.0067292398580747</v>
      </c>
      <c r="J58" s="140">
        <v>5.1507157375773041</v>
      </c>
      <c r="K58" s="140">
        <v>5.2352002759453287</v>
      </c>
      <c r="L58" s="140">
        <v>5.3477938860465315</v>
      </c>
      <c r="M58" s="140">
        <v>5.5287898557997925</v>
      </c>
      <c r="N58" s="140">
        <v>5.8492788949827341</v>
      </c>
      <c r="O58" s="140">
        <v>6.3668869024485044</v>
      </c>
      <c r="P58" s="140">
        <v>6.5293592402092813</v>
      </c>
      <c r="Q58" s="140">
        <v>6.8120860279313318</v>
      </c>
      <c r="R58" s="140">
        <v>6.9448780657022926</v>
      </c>
      <c r="S58" s="140">
        <v>6.8300891829101289</v>
      </c>
      <c r="T58" s="140">
        <v>6.8960409372475091</v>
      </c>
      <c r="U58" s="140">
        <v>6.886021277441408</v>
      </c>
      <c r="V58" s="140">
        <v>6.9024664340214104</v>
      </c>
    </row>
    <row r="59" spans="1:22" customFormat="1">
      <c r="A59" s="33"/>
      <c r="B59" s="23"/>
      <c r="C59" s="33"/>
      <c r="D59" s="33"/>
      <c r="E59" s="33"/>
      <c r="F59" s="33"/>
      <c r="G59" s="33"/>
      <c r="H59" s="33"/>
      <c r="I59" s="33"/>
      <c r="J59" s="33"/>
      <c r="K59" s="33"/>
      <c r="L59" s="33"/>
      <c r="M59" s="33"/>
      <c r="N59" s="33"/>
      <c r="O59" s="33"/>
      <c r="P59" s="33"/>
      <c r="Q59" s="33"/>
      <c r="R59" s="33"/>
      <c r="S59" s="33"/>
      <c r="T59" s="33"/>
      <c r="U59" s="33"/>
      <c r="V59" s="33"/>
    </row>
    <row r="60" spans="1:22" customFormat="1">
      <c r="A60" s="33" t="s">
        <v>19</v>
      </c>
      <c r="B60" s="23" t="s">
        <v>6</v>
      </c>
      <c r="C60" s="140">
        <v>17.852574184754115</v>
      </c>
      <c r="D60" s="140">
        <v>18.06813805962587</v>
      </c>
      <c r="E60" s="140">
        <v>18.121686640731411</v>
      </c>
      <c r="F60" s="140">
        <v>17.935601480682305</v>
      </c>
      <c r="G60" s="140">
        <v>17.71845959010399</v>
      </c>
      <c r="H60" s="140">
        <v>17.688645855454094</v>
      </c>
      <c r="I60" s="140">
        <v>17.671683009106324</v>
      </c>
      <c r="J60" s="140">
        <v>17.558275310297105</v>
      </c>
      <c r="K60" s="140">
        <v>17.487172853878324</v>
      </c>
      <c r="L60" s="140">
        <v>17.259872817509301</v>
      </c>
      <c r="M60" s="140">
        <v>16.958580079627957</v>
      </c>
      <c r="N60" s="140">
        <v>16.645135080235629</v>
      </c>
      <c r="O60" s="140">
        <v>16.411193159735717</v>
      </c>
      <c r="P60" s="140">
        <v>16.066592379954393</v>
      </c>
      <c r="Q60" s="140">
        <v>15.80830825489652</v>
      </c>
      <c r="R60" s="140">
        <v>15.529191383078365</v>
      </c>
      <c r="S60" s="140">
        <v>15.23671964953637</v>
      </c>
      <c r="T60" s="140">
        <v>14.967007810395907</v>
      </c>
      <c r="U60" s="140">
        <v>14.754435008412937</v>
      </c>
      <c r="V60" s="140">
        <v>14.705283150305922</v>
      </c>
    </row>
    <row r="61" spans="1:22" customFormat="1">
      <c r="A61" s="33" t="s">
        <v>122</v>
      </c>
      <c r="B61" s="23" t="s">
        <v>6</v>
      </c>
      <c r="C61" s="140">
        <v>4.1428122050959422</v>
      </c>
      <c r="D61" s="140">
        <v>4.3320970389736733</v>
      </c>
      <c r="E61" s="140">
        <v>4.4527628884163493</v>
      </c>
      <c r="F61" s="140">
        <v>4.4857605238192679</v>
      </c>
      <c r="G61" s="140">
        <v>4.5805611544155678</v>
      </c>
      <c r="H61" s="140">
        <v>4.6241240178381817</v>
      </c>
      <c r="I61" s="140">
        <v>4.6274448114938913</v>
      </c>
      <c r="J61" s="140">
        <v>4.6992172295982355</v>
      </c>
      <c r="K61" s="140">
        <v>4.6807226318285693</v>
      </c>
      <c r="L61" s="140">
        <v>4.6948556640475365</v>
      </c>
      <c r="M61" s="140">
        <v>4.60871892669544</v>
      </c>
      <c r="N61" s="140">
        <v>4.5273207393865524</v>
      </c>
      <c r="O61" s="140">
        <v>4.4671589584143021</v>
      </c>
      <c r="P61" s="140">
        <v>4.3509383002117907</v>
      </c>
      <c r="Q61" s="140">
        <v>4.3462176025725849</v>
      </c>
      <c r="R61" s="140">
        <v>4.3722898671384467</v>
      </c>
      <c r="S61" s="140">
        <v>4.3835205788372837</v>
      </c>
      <c r="T61" s="140">
        <v>4.3563156477242115</v>
      </c>
      <c r="U61" s="140">
        <v>4.3455795651770694</v>
      </c>
      <c r="V61" s="140">
        <v>4.342054244461532</v>
      </c>
    </row>
    <row r="62" spans="1:22" customFormat="1">
      <c r="A62" s="33" t="s">
        <v>17</v>
      </c>
      <c r="B62" s="23" t="s">
        <v>6</v>
      </c>
      <c r="C62" s="140">
        <v>34.905106427597779</v>
      </c>
      <c r="D62" s="140">
        <v>34.834113617478366</v>
      </c>
      <c r="E62" s="140">
        <v>35.187018001156304</v>
      </c>
      <c r="F62" s="140">
        <v>35.099239197157686</v>
      </c>
      <c r="G62" s="140">
        <v>34.99812710700462</v>
      </c>
      <c r="H62" s="140">
        <v>34.536702767749702</v>
      </c>
      <c r="I62" s="140">
        <v>33.692517434848725</v>
      </c>
      <c r="J62" s="140">
        <v>33.230982138995806</v>
      </c>
      <c r="K62" s="140">
        <v>32.883197516492046</v>
      </c>
      <c r="L62" s="140">
        <v>32.717568039227366</v>
      </c>
      <c r="M62" s="140">
        <v>31.950717655324702</v>
      </c>
      <c r="N62" s="140">
        <v>31.253300832825516</v>
      </c>
      <c r="O62" s="140">
        <v>30.391760590750099</v>
      </c>
      <c r="P62" s="140">
        <v>29.428607271734396</v>
      </c>
      <c r="Q62" s="140">
        <v>29.007036191207963</v>
      </c>
      <c r="R62" s="140">
        <v>28.767474936691293</v>
      </c>
      <c r="S62" s="140">
        <v>28.886678430544293</v>
      </c>
      <c r="T62" s="140">
        <v>28.618367896579581</v>
      </c>
      <c r="U62" s="140">
        <v>28.273427045933307</v>
      </c>
      <c r="V62" s="140">
        <v>27.917430650026613</v>
      </c>
    </row>
    <row r="63" spans="1:22" customFormat="1">
      <c r="A63" s="33"/>
      <c r="B63" s="23"/>
      <c r="C63" s="33"/>
      <c r="D63" s="33"/>
      <c r="E63" s="33"/>
      <c r="F63" s="33"/>
      <c r="G63" s="33"/>
      <c r="H63" s="33"/>
      <c r="I63" s="33"/>
      <c r="J63" s="33"/>
      <c r="K63" s="33"/>
      <c r="L63" s="33"/>
      <c r="M63" s="33"/>
      <c r="N63" s="33"/>
      <c r="O63" s="33"/>
      <c r="P63" s="33"/>
      <c r="Q63" s="33"/>
      <c r="R63" s="33"/>
      <c r="S63" s="33"/>
      <c r="T63" s="33"/>
      <c r="U63" s="33"/>
      <c r="V63" s="33"/>
    </row>
    <row r="64" spans="1:22" customFormat="1">
      <c r="A64" s="33" t="s">
        <v>181</v>
      </c>
      <c r="B64" s="23" t="s">
        <v>6</v>
      </c>
      <c r="C64" s="140">
        <v>100</v>
      </c>
      <c r="D64" s="140">
        <v>100</v>
      </c>
      <c r="E64" s="140">
        <v>100</v>
      </c>
      <c r="F64" s="140">
        <v>100</v>
      </c>
      <c r="G64" s="140">
        <v>100</v>
      </c>
      <c r="H64" s="140">
        <v>100</v>
      </c>
      <c r="I64" s="140">
        <v>100</v>
      </c>
      <c r="J64" s="140">
        <v>100</v>
      </c>
      <c r="K64" s="140">
        <v>100</v>
      </c>
      <c r="L64" s="140">
        <v>100</v>
      </c>
      <c r="M64" s="140">
        <v>100</v>
      </c>
      <c r="N64" s="140">
        <v>100</v>
      </c>
      <c r="O64" s="140">
        <v>100</v>
      </c>
      <c r="P64" s="140">
        <v>100</v>
      </c>
      <c r="Q64" s="140">
        <v>100</v>
      </c>
      <c r="R64" s="140">
        <v>100</v>
      </c>
      <c r="S64" s="140">
        <v>100</v>
      </c>
      <c r="T64" s="140">
        <v>100</v>
      </c>
      <c r="U64" s="140">
        <v>100</v>
      </c>
      <c r="V64" s="140">
        <v>100</v>
      </c>
    </row>
    <row r="65" spans="1:48" ht="9.75" customHeight="1">
      <c r="A65" s="139" t="s">
        <v>175</v>
      </c>
      <c r="B65" s="23" t="s">
        <v>6</v>
      </c>
      <c r="C65" s="141" t="s">
        <v>6</v>
      </c>
      <c r="D65" s="141" t="s">
        <v>6</v>
      </c>
      <c r="E65" s="141" t="s">
        <v>6</v>
      </c>
      <c r="F65" s="141" t="s">
        <v>6</v>
      </c>
      <c r="G65" s="141" t="s">
        <v>6</v>
      </c>
      <c r="H65" s="141" t="s">
        <v>6</v>
      </c>
      <c r="I65" s="141" t="s">
        <v>6</v>
      </c>
      <c r="J65" s="141" t="s">
        <v>6</v>
      </c>
      <c r="K65" s="141" t="s">
        <v>6</v>
      </c>
      <c r="L65" s="141" t="s">
        <v>6</v>
      </c>
      <c r="M65" s="141" t="s">
        <v>6</v>
      </c>
      <c r="N65" s="141" t="s">
        <v>6</v>
      </c>
      <c r="O65" s="141" t="s">
        <v>6</v>
      </c>
      <c r="P65" s="141" t="s">
        <v>6</v>
      </c>
      <c r="Q65" s="141" t="s">
        <v>6</v>
      </c>
      <c r="R65" s="141" t="s">
        <v>6</v>
      </c>
      <c r="S65" s="141"/>
      <c r="T65" s="141"/>
      <c r="U65" s="141"/>
      <c r="V65" s="141"/>
    </row>
    <row r="66" spans="1:48" ht="9.75" customHeight="1">
      <c r="A66" s="33"/>
      <c r="B66" s="33"/>
      <c r="C66" s="33"/>
      <c r="D66" s="33"/>
      <c r="E66" s="33"/>
      <c r="F66" s="33"/>
      <c r="G66" s="33"/>
      <c r="H66" s="33"/>
      <c r="I66" s="33"/>
      <c r="J66" s="33"/>
      <c r="K66" s="33"/>
      <c r="L66" s="33"/>
      <c r="M66" s="33"/>
      <c r="N66" s="33"/>
      <c r="O66" s="33"/>
      <c r="P66" s="33"/>
      <c r="Q66" s="33"/>
      <c r="R66" s="33"/>
      <c r="S66" s="33"/>
      <c r="T66" s="33"/>
      <c r="U66" s="33"/>
      <c r="V66" s="33"/>
    </row>
    <row r="67" spans="1:48" ht="9.75" customHeight="1">
      <c r="A67" s="40" t="s">
        <v>177</v>
      </c>
      <c r="B67" s="33"/>
      <c r="C67" s="33"/>
      <c r="D67" s="33"/>
      <c r="E67" s="33"/>
      <c r="F67" s="33"/>
      <c r="G67" s="33"/>
      <c r="H67" s="33"/>
      <c r="I67" s="33"/>
      <c r="J67" s="33"/>
      <c r="K67" s="33"/>
      <c r="L67" s="33"/>
      <c r="M67" s="33"/>
      <c r="N67" s="33"/>
      <c r="O67" s="33"/>
      <c r="P67" s="33"/>
      <c r="Q67" s="33"/>
      <c r="R67" s="33"/>
      <c r="S67" s="33"/>
      <c r="T67" s="33"/>
      <c r="U67" s="33"/>
      <c r="V67" s="33"/>
    </row>
    <row r="68" spans="1:48" customFormat="1" ht="9.75" customHeight="1">
      <c r="A68" s="33"/>
      <c r="B68" s="33"/>
      <c r="C68" s="33"/>
      <c r="D68" s="33"/>
      <c r="E68" s="33"/>
      <c r="F68" s="33"/>
      <c r="G68" s="33"/>
      <c r="H68" s="33"/>
      <c r="I68" s="33"/>
      <c r="J68" s="33"/>
      <c r="K68" s="33"/>
      <c r="L68" s="33"/>
      <c r="M68" s="33"/>
      <c r="N68" s="33"/>
      <c r="O68" s="33"/>
      <c r="P68" s="33"/>
      <c r="Q68" s="33"/>
      <c r="R68" s="33"/>
      <c r="S68" s="33"/>
      <c r="T68" s="33"/>
      <c r="U68" s="33"/>
      <c r="V68" s="33"/>
      <c r="X68" s="97"/>
      <c r="Y68" s="97"/>
      <c r="Z68" s="97"/>
      <c r="AA68" s="97"/>
      <c r="AB68" s="97"/>
      <c r="AC68" s="97"/>
      <c r="AD68" s="97"/>
      <c r="AE68" s="97"/>
      <c r="AF68" s="97"/>
      <c r="AG68" s="97"/>
      <c r="AH68" s="97"/>
      <c r="AI68" s="97"/>
      <c r="AJ68" s="97"/>
      <c r="AK68" s="97"/>
      <c r="AL68" s="97"/>
      <c r="AM68" s="97"/>
      <c r="AN68" s="97"/>
      <c r="AO68" s="97"/>
      <c r="AP68" s="97"/>
      <c r="AQ68" s="97"/>
      <c r="AR68" s="97"/>
      <c r="AS68" s="97"/>
      <c r="AT68" s="97"/>
      <c r="AU68" s="97"/>
      <c r="AV68" s="97"/>
    </row>
    <row r="69" spans="1:48" customFormat="1" ht="12.75" customHeight="1">
      <c r="A69" s="33"/>
      <c r="B69" s="33"/>
      <c r="C69" s="33"/>
      <c r="D69" s="33"/>
      <c r="E69" s="33"/>
      <c r="F69" s="33"/>
      <c r="G69" s="33"/>
      <c r="H69" s="33"/>
      <c r="I69" s="33"/>
      <c r="J69" s="33"/>
      <c r="K69" s="33"/>
      <c r="L69" s="33"/>
      <c r="M69" s="33"/>
      <c r="N69" s="33"/>
      <c r="O69" s="33"/>
      <c r="P69" s="33"/>
      <c r="Q69" s="33"/>
      <c r="R69" s="33"/>
      <c r="S69" s="33"/>
      <c r="T69" s="33"/>
      <c r="U69" s="33"/>
      <c r="V69" s="33"/>
      <c r="X69" s="97"/>
      <c r="Y69" s="97"/>
      <c r="Z69" s="97"/>
      <c r="AA69" s="97"/>
      <c r="AB69" s="97"/>
      <c r="AC69" s="97"/>
      <c r="AD69" s="97"/>
      <c r="AE69" s="97"/>
      <c r="AF69" s="97"/>
      <c r="AG69" s="97"/>
      <c r="AH69" s="97"/>
      <c r="AI69" s="97"/>
      <c r="AJ69" s="97"/>
      <c r="AK69" s="97"/>
      <c r="AL69" s="97"/>
      <c r="AM69" s="97"/>
      <c r="AN69" s="97"/>
      <c r="AO69" s="97"/>
      <c r="AP69" s="97"/>
      <c r="AQ69" s="97"/>
      <c r="AR69" s="97"/>
      <c r="AS69" s="97"/>
      <c r="AT69" s="97"/>
      <c r="AU69" s="97"/>
      <c r="AV69" s="97"/>
    </row>
    <row r="70" spans="1:48" customFormat="1" ht="9.75" customHeight="1">
      <c r="A70" s="33"/>
      <c r="B70" s="33"/>
      <c r="C70" s="33"/>
      <c r="D70" s="33"/>
      <c r="E70" s="33"/>
      <c r="F70" s="33"/>
      <c r="G70" s="33"/>
      <c r="H70" s="33"/>
      <c r="I70" s="33"/>
      <c r="J70" s="33"/>
      <c r="K70" s="33"/>
      <c r="L70" s="33"/>
      <c r="M70" s="33"/>
      <c r="N70" s="33"/>
      <c r="O70" s="33"/>
      <c r="P70" s="33"/>
      <c r="Q70" s="33"/>
      <c r="R70" s="33"/>
      <c r="S70" s="33"/>
      <c r="T70" s="33"/>
      <c r="U70" s="33"/>
      <c r="V70" s="33"/>
      <c r="X70" s="97"/>
      <c r="Y70" s="97"/>
      <c r="Z70" s="97"/>
      <c r="AA70" s="97"/>
      <c r="AB70" s="97"/>
      <c r="AC70" s="97"/>
      <c r="AD70" s="97"/>
      <c r="AE70" s="97"/>
      <c r="AF70" s="97"/>
      <c r="AG70" s="97"/>
      <c r="AH70" s="97"/>
      <c r="AI70" s="97"/>
      <c r="AJ70" s="97"/>
      <c r="AK70" s="97"/>
      <c r="AL70" s="97"/>
      <c r="AM70" s="97"/>
      <c r="AN70" s="97"/>
      <c r="AO70" s="97"/>
      <c r="AP70" s="97"/>
      <c r="AQ70" s="97"/>
      <c r="AR70" s="97"/>
      <c r="AS70" s="97"/>
      <c r="AT70" s="97"/>
      <c r="AU70" s="97"/>
      <c r="AV70" s="97"/>
    </row>
    <row r="71" spans="1:48" customFormat="1" ht="9.75" customHeight="1">
      <c r="A71" s="33"/>
      <c r="B71" s="33"/>
      <c r="C71" s="33"/>
      <c r="D71" s="33"/>
      <c r="E71" s="33"/>
      <c r="F71" s="33"/>
      <c r="G71" s="33"/>
      <c r="H71" s="33"/>
      <c r="I71" s="33"/>
      <c r="J71" s="33"/>
      <c r="K71" s="33"/>
      <c r="L71" s="33"/>
      <c r="M71" s="33"/>
      <c r="N71" s="33"/>
      <c r="O71" s="33"/>
      <c r="P71" s="33"/>
      <c r="Q71" s="33"/>
      <c r="R71" s="33"/>
      <c r="S71" s="33"/>
      <c r="T71" s="33"/>
      <c r="U71" s="33"/>
      <c r="V71" s="33"/>
      <c r="X71" s="97"/>
      <c r="Y71" s="97"/>
      <c r="Z71" s="97"/>
      <c r="AA71" s="97"/>
      <c r="AB71" s="97"/>
      <c r="AC71" s="97"/>
      <c r="AD71" s="97"/>
      <c r="AE71" s="97"/>
      <c r="AF71" s="97"/>
      <c r="AG71" s="97"/>
      <c r="AH71" s="97"/>
      <c r="AI71" s="97"/>
      <c r="AJ71" s="97"/>
      <c r="AK71" s="97"/>
      <c r="AL71" s="97"/>
      <c r="AM71" s="97"/>
      <c r="AN71" s="97"/>
      <c r="AO71" s="97"/>
      <c r="AP71" s="97"/>
      <c r="AQ71" s="97"/>
      <c r="AR71" s="97"/>
      <c r="AS71" s="97"/>
      <c r="AT71" s="97"/>
      <c r="AU71" s="97"/>
      <c r="AV71" s="97"/>
    </row>
    <row r="72" spans="1:48" customFormat="1" ht="9.75" customHeight="1">
      <c r="A72" s="33"/>
      <c r="B72" s="33"/>
      <c r="C72" s="33"/>
      <c r="D72" s="33"/>
      <c r="E72" s="33"/>
      <c r="F72" s="33"/>
      <c r="G72" s="33"/>
      <c r="H72" s="33"/>
      <c r="I72" s="33"/>
      <c r="J72" s="33"/>
      <c r="K72" s="33"/>
      <c r="L72" s="33"/>
      <c r="M72" s="33"/>
      <c r="N72" s="33"/>
      <c r="O72" s="33"/>
      <c r="P72" s="33"/>
      <c r="Q72" s="33"/>
      <c r="R72" s="33"/>
      <c r="S72" s="33"/>
      <c r="T72" s="33"/>
      <c r="U72" s="33"/>
      <c r="V72" s="33"/>
      <c r="X72" s="97"/>
      <c r="Y72" s="97"/>
      <c r="Z72" s="97"/>
      <c r="AA72" s="97"/>
      <c r="AB72" s="97"/>
      <c r="AC72" s="97"/>
      <c r="AD72" s="97"/>
      <c r="AE72" s="97"/>
      <c r="AF72" s="97"/>
      <c r="AG72" s="97"/>
      <c r="AH72" s="97"/>
      <c r="AI72" s="97"/>
      <c r="AJ72" s="97"/>
      <c r="AK72" s="97"/>
      <c r="AL72" s="97"/>
      <c r="AM72" s="97"/>
      <c r="AN72" s="97"/>
      <c r="AO72" s="97"/>
      <c r="AP72" s="97"/>
      <c r="AQ72" s="97"/>
      <c r="AR72" s="97"/>
      <c r="AS72" s="97"/>
      <c r="AT72" s="97"/>
      <c r="AU72" s="97"/>
      <c r="AV72" s="97"/>
    </row>
    <row r="73" spans="1:48" customFormat="1" ht="9.75" customHeight="1">
      <c r="A73" s="33"/>
      <c r="B73" s="33"/>
      <c r="C73" s="33"/>
      <c r="D73" s="33"/>
      <c r="E73" s="33"/>
      <c r="F73" s="33"/>
      <c r="G73" s="33"/>
      <c r="H73" s="33"/>
      <c r="I73" s="33"/>
      <c r="J73" s="33"/>
      <c r="K73" s="33"/>
      <c r="L73" s="33"/>
      <c r="M73" s="33"/>
      <c r="N73" s="33"/>
      <c r="O73" s="33"/>
      <c r="P73" s="33"/>
      <c r="Q73" s="33"/>
      <c r="R73" s="33"/>
      <c r="S73" s="33"/>
      <c r="T73" s="33"/>
      <c r="U73" s="33"/>
      <c r="V73" s="33"/>
      <c r="X73" s="97"/>
      <c r="Y73" s="97"/>
      <c r="Z73" s="97"/>
      <c r="AA73" s="97"/>
      <c r="AB73" s="97"/>
      <c r="AC73" s="97"/>
      <c r="AD73" s="97"/>
      <c r="AE73" s="97"/>
      <c r="AF73" s="97"/>
      <c r="AG73" s="97"/>
      <c r="AH73" s="97"/>
      <c r="AI73" s="97"/>
      <c r="AJ73" s="97"/>
      <c r="AK73" s="97"/>
      <c r="AL73" s="97"/>
      <c r="AM73" s="97"/>
      <c r="AN73" s="97"/>
      <c r="AO73" s="97"/>
      <c r="AP73" s="97"/>
      <c r="AQ73" s="97"/>
      <c r="AR73" s="97"/>
      <c r="AS73" s="97"/>
      <c r="AT73" s="97"/>
      <c r="AU73" s="97"/>
      <c r="AV73" s="97"/>
    </row>
    <row r="74" spans="1:48" customFormat="1" ht="9.75" customHeight="1">
      <c r="A74" s="33"/>
      <c r="B74" s="33"/>
      <c r="C74" s="33"/>
      <c r="D74" s="33"/>
      <c r="E74" s="33"/>
      <c r="F74" s="33"/>
      <c r="G74" s="33"/>
      <c r="H74" s="33"/>
      <c r="I74" s="33"/>
      <c r="J74" s="33"/>
      <c r="K74" s="33"/>
      <c r="L74" s="33"/>
      <c r="M74" s="33"/>
      <c r="N74" s="33"/>
      <c r="O74" s="33"/>
      <c r="P74" s="33"/>
      <c r="Q74" s="33"/>
      <c r="R74" s="33"/>
      <c r="S74" s="33"/>
      <c r="T74" s="33"/>
      <c r="U74" s="33"/>
      <c r="V74" s="33"/>
      <c r="X74" s="97"/>
      <c r="Y74" s="97"/>
      <c r="Z74" s="97"/>
      <c r="AA74" s="97"/>
      <c r="AB74" s="97"/>
      <c r="AC74" s="97"/>
      <c r="AD74" s="97"/>
      <c r="AE74" s="97"/>
      <c r="AF74" s="97"/>
      <c r="AG74" s="97"/>
      <c r="AH74" s="97"/>
      <c r="AI74" s="97"/>
      <c r="AJ74" s="97"/>
      <c r="AK74" s="97"/>
      <c r="AL74" s="97"/>
      <c r="AM74" s="97"/>
      <c r="AN74" s="97"/>
      <c r="AO74" s="97"/>
      <c r="AP74" s="97"/>
      <c r="AQ74" s="97"/>
      <c r="AR74" s="97"/>
      <c r="AS74" s="97"/>
      <c r="AT74" s="97"/>
      <c r="AU74" s="97"/>
      <c r="AV74" s="97"/>
    </row>
    <row r="75" spans="1:48" customFormat="1" ht="9.75" customHeight="1">
      <c r="A75" s="33"/>
      <c r="B75" s="33"/>
      <c r="C75" s="33"/>
      <c r="D75" s="33"/>
      <c r="E75" s="33"/>
      <c r="F75" s="33"/>
      <c r="G75" s="33"/>
      <c r="H75" s="33"/>
      <c r="I75" s="33"/>
      <c r="J75" s="33"/>
      <c r="K75" s="33"/>
      <c r="L75" s="33"/>
      <c r="M75" s="33"/>
      <c r="N75" s="33"/>
      <c r="O75" s="33"/>
      <c r="P75" s="33"/>
      <c r="Q75" s="33"/>
      <c r="R75" s="33"/>
      <c r="S75" s="33"/>
      <c r="T75" s="33"/>
      <c r="U75" s="33"/>
      <c r="V75" s="33"/>
      <c r="X75" s="97"/>
      <c r="Y75" s="97"/>
      <c r="Z75" s="97"/>
      <c r="AA75" s="97"/>
      <c r="AB75" s="97"/>
      <c r="AC75" s="97"/>
      <c r="AD75" s="97"/>
      <c r="AE75" s="97"/>
      <c r="AF75" s="97"/>
      <c r="AG75" s="97"/>
      <c r="AH75" s="97"/>
      <c r="AI75" s="97"/>
      <c r="AJ75" s="97"/>
      <c r="AK75" s="97"/>
      <c r="AL75" s="97"/>
      <c r="AM75" s="97"/>
      <c r="AN75" s="97"/>
      <c r="AO75" s="97"/>
      <c r="AP75" s="97"/>
      <c r="AQ75" s="97"/>
      <c r="AR75" s="97"/>
      <c r="AS75" s="97"/>
      <c r="AT75" s="97"/>
      <c r="AU75" s="97"/>
      <c r="AV75" s="97"/>
    </row>
    <row r="76" spans="1:48" customFormat="1" ht="9.75" customHeight="1">
      <c r="A76" s="33"/>
      <c r="B76" s="33"/>
      <c r="C76" s="33"/>
      <c r="D76" s="33"/>
      <c r="E76" s="33"/>
      <c r="F76" s="33"/>
      <c r="G76" s="33"/>
      <c r="H76" s="33"/>
      <c r="I76" s="33"/>
      <c r="J76" s="33"/>
      <c r="K76" s="33"/>
      <c r="L76" s="33"/>
      <c r="M76" s="33"/>
      <c r="N76" s="33"/>
      <c r="O76" s="33"/>
      <c r="P76" s="33"/>
      <c r="Q76" s="33"/>
      <c r="R76" s="33"/>
      <c r="S76" s="33"/>
      <c r="T76" s="33"/>
      <c r="U76" s="33"/>
      <c r="V76" s="33"/>
      <c r="X76" s="97"/>
      <c r="Y76" s="97"/>
      <c r="Z76" s="97"/>
      <c r="AA76" s="97"/>
      <c r="AB76" s="97"/>
      <c r="AC76" s="97"/>
      <c r="AD76" s="97"/>
      <c r="AE76" s="97"/>
      <c r="AF76" s="97"/>
      <c r="AG76" s="97"/>
      <c r="AH76" s="97"/>
      <c r="AI76" s="97"/>
      <c r="AJ76" s="97"/>
      <c r="AK76" s="97"/>
      <c r="AL76" s="97"/>
      <c r="AM76" s="97"/>
      <c r="AN76" s="97"/>
      <c r="AO76" s="97"/>
      <c r="AP76" s="97"/>
      <c r="AQ76" s="97"/>
      <c r="AR76" s="97"/>
      <c r="AS76" s="97"/>
      <c r="AT76" s="97"/>
      <c r="AU76" s="97"/>
      <c r="AV76" s="97"/>
    </row>
    <row r="77" spans="1:48" customFormat="1" ht="9.75" customHeight="1">
      <c r="A77" s="33"/>
      <c r="B77" s="33"/>
      <c r="C77" s="33"/>
      <c r="D77" s="33"/>
      <c r="E77" s="33"/>
      <c r="F77" s="33"/>
      <c r="G77" s="33"/>
      <c r="H77" s="33"/>
      <c r="I77" s="33"/>
      <c r="J77" s="33"/>
      <c r="K77" s="33"/>
      <c r="L77" s="33"/>
      <c r="M77" s="33"/>
      <c r="N77" s="33"/>
      <c r="O77" s="33"/>
      <c r="P77" s="33"/>
      <c r="Q77" s="33"/>
      <c r="R77" s="33"/>
      <c r="S77" s="33"/>
      <c r="T77" s="33"/>
      <c r="U77" s="33"/>
      <c r="V77" s="33"/>
      <c r="X77" s="97"/>
      <c r="Y77" s="97"/>
      <c r="Z77" s="97"/>
      <c r="AA77" s="97"/>
      <c r="AB77" s="97"/>
      <c r="AC77" s="97"/>
      <c r="AD77" s="97"/>
      <c r="AE77" s="97"/>
      <c r="AF77" s="97"/>
      <c r="AG77" s="97"/>
      <c r="AH77" s="97"/>
      <c r="AI77" s="97"/>
      <c r="AJ77" s="97"/>
      <c r="AK77" s="97"/>
      <c r="AL77" s="97"/>
      <c r="AM77" s="97"/>
      <c r="AN77" s="97"/>
      <c r="AO77" s="97"/>
      <c r="AP77" s="97"/>
      <c r="AQ77" s="97"/>
      <c r="AR77" s="97"/>
      <c r="AS77" s="97"/>
      <c r="AT77" s="97"/>
      <c r="AU77" s="97"/>
      <c r="AV77" s="97"/>
    </row>
    <row r="78" spans="1:48" customFormat="1" ht="9.75" customHeight="1">
      <c r="A78" s="33"/>
      <c r="B78" s="33"/>
      <c r="C78" s="33"/>
      <c r="D78" s="33"/>
      <c r="E78" s="33"/>
      <c r="F78" s="33"/>
      <c r="G78" s="33"/>
      <c r="H78" s="33"/>
      <c r="I78" s="33"/>
      <c r="J78" s="33"/>
      <c r="K78" s="33"/>
      <c r="L78" s="33"/>
      <c r="M78" s="33"/>
      <c r="N78" s="33"/>
      <c r="O78" s="33"/>
      <c r="P78" s="33"/>
      <c r="Q78" s="33"/>
      <c r="R78" s="33"/>
      <c r="S78" s="33"/>
      <c r="T78" s="33"/>
      <c r="U78" s="33"/>
      <c r="V78" s="33"/>
      <c r="X78" s="97"/>
      <c r="Y78" s="97"/>
      <c r="Z78" s="97"/>
      <c r="AA78" s="97"/>
      <c r="AB78" s="97"/>
      <c r="AC78" s="97"/>
      <c r="AD78" s="97"/>
      <c r="AE78" s="97"/>
      <c r="AF78" s="97"/>
      <c r="AG78" s="97"/>
      <c r="AH78" s="97"/>
      <c r="AI78" s="97"/>
      <c r="AJ78" s="97"/>
      <c r="AK78" s="97"/>
      <c r="AL78" s="97"/>
      <c r="AM78" s="97"/>
      <c r="AN78" s="97"/>
      <c r="AO78" s="97"/>
      <c r="AP78" s="97"/>
      <c r="AQ78" s="97"/>
      <c r="AR78" s="97"/>
      <c r="AS78" s="97"/>
      <c r="AT78" s="97"/>
      <c r="AU78" s="97"/>
      <c r="AV78" s="97"/>
    </row>
    <row r="79" spans="1:48" customFormat="1" ht="9.75" customHeight="1">
      <c r="A79" s="33"/>
      <c r="B79" s="33"/>
      <c r="C79" s="33"/>
      <c r="D79" s="33"/>
      <c r="E79" s="33"/>
      <c r="F79" s="33"/>
      <c r="G79" s="33"/>
      <c r="H79" s="33"/>
      <c r="I79" s="33"/>
      <c r="J79" s="33"/>
      <c r="K79" s="33"/>
      <c r="L79" s="33"/>
      <c r="M79" s="33"/>
      <c r="N79" s="33"/>
      <c r="O79" s="33"/>
      <c r="P79" s="33"/>
      <c r="Q79" s="33"/>
      <c r="R79" s="33"/>
      <c r="S79" s="33"/>
      <c r="T79" s="33"/>
      <c r="U79" s="33"/>
      <c r="V79" s="33"/>
      <c r="X79" s="97"/>
      <c r="Y79" s="97"/>
      <c r="Z79" s="97"/>
      <c r="AA79" s="97"/>
      <c r="AB79" s="97"/>
      <c r="AC79" s="97"/>
      <c r="AD79" s="97"/>
      <c r="AE79" s="97"/>
      <c r="AF79" s="97"/>
      <c r="AG79" s="97"/>
      <c r="AH79" s="97"/>
      <c r="AI79" s="97"/>
      <c r="AJ79" s="97"/>
      <c r="AK79" s="97"/>
      <c r="AL79" s="97"/>
      <c r="AM79" s="97"/>
      <c r="AN79" s="97"/>
      <c r="AO79" s="97"/>
      <c r="AP79" s="97"/>
      <c r="AQ79" s="97"/>
      <c r="AR79" s="97"/>
      <c r="AS79" s="97"/>
      <c r="AT79" s="97"/>
      <c r="AU79" s="97"/>
      <c r="AV79" s="97"/>
    </row>
    <row r="80" spans="1:48" customFormat="1" ht="9.75" customHeight="1">
      <c r="A80" s="33"/>
      <c r="B80" s="33"/>
      <c r="C80" s="33"/>
      <c r="D80" s="33"/>
      <c r="E80" s="33"/>
      <c r="F80" s="33"/>
      <c r="G80" s="33"/>
      <c r="H80" s="33"/>
      <c r="I80" s="33"/>
      <c r="J80" s="33"/>
      <c r="K80" s="33"/>
      <c r="L80" s="33"/>
      <c r="M80" s="33"/>
      <c r="N80" s="33"/>
      <c r="O80" s="33"/>
      <c r="P80" s="33"/>
      <c r="Q80" s="33"/>
      <c r="R80" s="33"/>
      <c r="S80" s="33"/>
      <c r="T80" s="33"/>
      <c r="U80" s="33"/>
      <c r="V80" s="33"/>
      <c r="X80" s="97"/>
      <c r="Y80" s="97"/>
      <c r="Z80" s="97"/>
      <c r="AA80" s="97"/>
      <c r="AB80" s="97"/>
      <c r="AC80" s="97"/>
      <c r="AD80" s="97"/>
      <c r="AE80" s="97"/>
      <c r="AF80" s="97"/>
      <c r="AG80" s="97"/>
      <c r="AH80" s="97"/>
      <c r="AI80" s="97"/>
      <c r="AJ80" s="97"/>
      <c r="AK80" s="97"/>
      <c r="AL80" s="97"/>
      <c r="AM80" s="97"/>
      <c r="AN80" s="97"/>
      <c r="AO80" s="97"/>
      <c r="AP80" s="97"/>
      <c r="AQ80" s="97"/>
      <c r="AR80" s="97"/>
      <c r="AS80" s="97"/>
      <c r="AT80" s="97"/>
      <c r="AU80" s="97"/>
      <c r="AV80" s="97"/>
    </row>
    <row r="81" spans="1:48" customFormat="1" ht="9.75" customHeight="1">
      <c r="A81" s="33"/>
      <c r="B81" s="33"/>
      <c r="C81" s="33"/>
      <c r="D81" s="33"/>
      <c r="E81" s="33"/>
      <c r="F81" s="33"/>
      <c r="G81" s="33"/>
      <c r="H81" s="33"/>
      <c r="I81" s="33"/>
      <c r="J81" s="33"/>
      <c r="K81" s="33"/>
      <c r="L81" s="33"/>
      <c r="M81" s="33"/>
      <c r="N81" s="33"/>
      <c r="O81" s="33"/>
      <c r="P81" s="33"/>
      <c r="Q81" s="33"/>
      <c r="R81" s="33"/>
      <c r="S81" s="33"/>
      <c r="T81" s="33"/>
      <c r="U81" s="33"/>
      <c r="V81" s="33"/>
      <c r="X81" s="97"/>
      <c r="Y81" s="97"/>
      <c r="Z81" s="97"/>
      <c r="AA81" s="97"/>
      <c r="AB81" s="97"/>
      <c r="AC81" s="97"/>
      <c r="AD81" s="97"/>
      <c r="AE81" s="97"/>
      <c r="AF81" s="97"/>
      <c r="AG81" s="97"/>
      <c r="AH81" s="97"/>
      <c r="AI81" s="97"/>
      <c r="AJ81" s="97"/>
      <c r="AK81" s="97"/>
      <c r="AL81" s="97"/>
      <c r="AM81" s="97"/>
      <c r="AN81" s="97"/>
      <c r="AO81" s="97"/>
      <c r="AP81" s="97"/>
      <c r="AQ81" s="97"/>
      <c r="AR81" s="97"/>
      <c r="AS81" s="97"/>
      <c r="AT81" s="97"/>
      <c r="AU81" s="97"/>
      <c r="AV81" s="97"/>
    </row>
    <row r="82" spans="1:48" customFormat="1" ht="9.75" customHeight="1">
      <c r="A82" s="33"/>
      <c r="B82" s="33"/>
      <c r="C82" s="33"/>
      <c r="D82" s="33"/>
      <c r="E82" s="33"/>
      <c r="F82" s="33"/>
      <c r="G82" s="33"/>
      <c r="H82" s="33"/>
      <c r="I82" s="33"/>
      <c r="J82" s="33"/>
      <c r="K82" s="33"/>
      <c r="L82" s="33"/>
      <c r="M82" s="33"/>
      <c r="N82" s="33"/>
      <c r="O82" s="33"/>
      <c r="P82" s="33"/>
      <c r="Q82" s="33"/>
      <c r="R82" s="33"/>
      <c r="S82" s="33"/>
      <c r="T82" s="33"/>
      <c r="U82" s="33"/>
      <c r="V82" s="33"/>
      <c r="X82" s="97"/>
      <c r="Y82" s="97"/>
      <c r="Z82" s="97"/>
      <c r="AA82" s="97"/>
      <c r="AB82" s="97"/>
      <c r="AC82" s="97"/>
      <c r="AD82" s="97"/>
      <c r="AE82" s="97"/>
      <c r="AF82" s="97"/>
      <c r="AG82" s="97"/>
      <c r="AH82" s="97"/>
      <c r="AI82" s="97"/>
      <c r="AJ82" s="97"/>
      <c r="AK82" s="97"/>
      <c r="AL82" s="97"/>
      <c r="AM82" s="97"/>
      <c r="AN82" s="97"/>
      <c r="AO82" s="97"/>
      <c r="AP82" s="97"/>
      <c r="AQ82" s="97"/>
      <c r="AR82" s="97"/>
      <c r="AS82" s="97"/>
      <c r="AT82" s="97"/>
      <c r="AU82" s="97"/>
      <c r="AV82" s="97"/>
    </row>
    <row r="83" spans="1:48" customFormat="1" ht="9.75" customHeight="1">
      <c r="A83" s="33"/>
      <c r="B83" s="33"/>
      <c r="C83" s="33"/>
      <c r="D83" s="33"/>
      <c r="E83" s="33"/>
      <c r="F83" s="33"/>
      <c r="G83" s="33"/>
      <c r="H83" s="33"/>
      <c r="I83" s="33"/>
      <c r="J83" s="33"/>
      <c r="K83" s="33"/>
      <c r="L83" s="33"/>
      <c r="M83" s="33"/>
      <c r="N83" s="33"/>
      <c r="O83" s="33"/>
      <c r="P83" s="33"/>
      <c r="Q83" s="33"/>
      <c r="R83" s="33"/>
      <c r="S83" s="33"/>
      <c r="T83" s="33"/>
      <c r="U83" s="33"/>
      <c r="V83" s="33"/>
      <c r="X83" s="97"/>
      <c r="Y83" s="97"/>
      <c r="Z83" s="97"/>
      <c r="AA83" s="97"/>
      <c r="AB83" s="97"/>
      <c r="AC83" s="97"/>
      <c r="AD83" s="97"/>
      <c r="AE83" s="97"/>
      <c r="AF83" s="97"/>
      <c r="AG83" s="97"/>
      <c r="AH83" s="97"/>
      <c r="AI83" s="97"/>
      <c r="AJ83" s="97"/>
      <c r="AK83" s="97"/>
      <c r="AL83" s="97"/>
      <c r="AM83" s="97"/>
      <c r="AN83" s="97"/>
      <c r="AO83" s="97"/>
      <c r="AP83" s="97"/>
      <c r="AQ83" s="97"/>
      <c r="AR83" s="97"/>
      <c r="AS83" s="97"/>
      <c r="AT83" s="97"/>
      <c r="AU83" s="97"/>
      <c r="AV83" s="97"/>
    </row>
    <row r="84" spans="1:48" customFormat="1" ht="9.75" customHeight="1">
      <c r="A84" s="33"/>
      <c r="B84" s="33"/>
      <c r="C84" s="33"/>
      <c r="D84" s="33"/>
      <c r="E84" s="33"/>
      <c r="F84" s="33"/>
      <c r="G84" s="33"/>
      <c r="H84" s="33"/>
      <c r="I84" s="33"/>
      <c r="J84" s="33"/>
      <c r="K84" s="33"/>
      <c r="L84" s="33"/>
      <c r="M84" s="33"/>
      <c r="N84" s="33"/>
      <c r="O84" s="33"/>
      <c r="P84" s="33"/>
      <c r="Q84" s="33"/>
      <c r="R84" s="33"/>
      <c r="S84" s="33"/>
      <c r="T84" s="33"/>
      <c r="U84" s="33"/>
      <c r="V84" s="33"/>
      <c r="X84" s="97"/>
      <c r="Y84" s="97"/>
      <c r="Z84" s="97"/>
      <c r="AA84" s="97"/>
      <c r="AB84" s="97"/>
      <c r="AC84" s="97"/>
      <c r="AD84" s="97"/>
      <c r="AE84" s="97"/>
      <c r="AF84" s="97"/>
      <c r="AG84" s="97"/>
      <c r="AH84" s="97"/>
      <c r="AI84" s="97"/>
      <c r="AJ84" s="97"/>
      <c r="AK84" s="97"/>
      <c r="AL84" s="97"/>
      <c r="AM84" s="97"/>
      <c r="AN84" s="97"/>
      <c r="AO84" s="97"/>
      <c r="AP84" s="97"/>
      <c r="AQ84" s="97"/>
      <c r="AR84" s="97"/>
      <c r="AS84" s="97"/>
      <c r="AT84" s="97"/>
      <c r="AU84" s="97"/>
      <c r="AV84" s="97"/>
    </row>
    <row r="85" spans="1:48" customFormat="1" ht="9.75" customHeight="1">
      <c r="A85" s="33"/>
      <c r="B85" s="33"/>
      <c r="C85" s="33"/>
      <c r="D85" s="33"/>
      <c r="E85" s="33"/>
      <c r="F85" s="33"/>
      <c r="G85" s="33"/>
      <c r="H85" s="33"/>
      <c r="I85" s="33"/>
      <c r="J85" s="33"/>
      <c r="K85" s="33"/>
      <c r="L85" s="33"/>
      <c r="M85" s="33"/>
      <c r="N85" s="33"/>
      <c r="O85" s="33"/>
      <c r="P85" s="33"/>
      <c r="Q85" s="33"/>
      <c r="R85" s="33"/>
      <c r="S85" s="33"/>
      <c r="T85" s="33"/>
      <c r="U85" s="33"/>
      <c r="V85" s="33"/>
      <c r="X85" s="97"/>
      <c r="Y85" s="97"/>
      <c r="Z85" s="97"/>
      <c r="AA85" s="97"/>
      <c r="AB85" s="97"/>
      <c r="AC85" s="97"/>
      <c r="AD85" s="97"/>
      <c r="AE85" s="97"/>
      <c r="AF85" s="97"/>
      <c r="AG85" s="97"/>
      <c r="AH85" s="97"/>
      <c r="AI85" s="97"/>
      <c r="AJ85" s="97"/>
      <c r="AK85" s="97"/>
      <c r="AL85" s="97"/>
      <c r="AM85" s="97"/>
      <c r="AN85" s="97"/>
      <c r="AO85" s="97"/>
      <c r="AP85" s="97"/>
      <c r="AQ85" s="97"/>
      <c r="AR85" s="97"/>
      <c r="AS85" s="97"/>
      <c r="AT85" s="97"/>
      <c r="AU85" s="97"/>
      <c r="AV85" s="97"/>
    </row>
    <row r="86" spans="1:48" customFormat="1" ht="9.75" customHeight="1">
      <c r="A86" s="33"/>
      <c r="B86" s="33"/>
      <c r="C86" s="33"/>
      <c r="D86" s="33"/>
      <c r="E86" s="33"/>
      <c r="F86" s="33"/>
      <c r="G86" s="33"/>
      <c r="H86" s="33"/>
      <c r="I86" s="33"/>
      <c r="J86" s="33"/>
      <c r="K86" s="33"/>
      <c r="L86" s="33"/>
      <c r="M86" s="33"/>
      <c r="N86" s="33"/>
      <c r="O86" s="33"/>
      <c r="P86" s="33"/>
      <c r="Q86" s="33"/>
      <c r="R86" s="33"/>
      <c r="S86" s="33"/>
      <c r="T86" s="33"/>
      <c r="U86" s="33"/>
      <c r="V86" s="33"/>
      <c r="X86" s="97"/>
      <c r="Y86" s="97"/>
      <c r="Z86" s="97"/>
      <c r="AA86" s="97"/>
      <c r="AB86" s="97"/>
      <c r="AC86" s="97"/>
      <c r="AD86" s="97"/>
      <c r="AE86" s="97"/>
      <c r="AF86" s="97"/>
      <c r="AG86" s="97"/>
      <c r="AH86" s="97"/>
      <c r="AI86" s="97"/>
      <c r="AJ86" s="97"/>
      <c r="AK86" s="97"/>
      <c r="AL86" s="97"/>
      <c r="AM86" s="97"/>
      <c r="AN86" s="97"/>
      <c r="AO86" s="97"/>
      <c r="AP86" s="97"/>
      <c r="AQ86" s="97"/>
      <c r="AR86" s="97"/>
      <c r="AS86" s="97"/>
      <c r="AT86" s="97"/>
      <c r="AU86" s="97"/>
      <c r="AV86" s="97"/>
    </row>
    <row r="87" spans="1:48" customFormat="1" ht="9.75" customHeight="1">
      <c r="A87" s="33"/>
      <c r="B87" s="33"/>
      <c r="C87" s="33"/>
      <c r="D87" s="33"/>
      <c r="E87" s="33"/>
      <c r="F87" s="33"/>
      <c r="G87" s="33"/>
      <c r="H87" s="33"/>
      <c r="I87" s="33"/>
      <c r="J87" s="33"/>
      <c r="K87" s="33"/>
      <c r="L87" s="33"/>
      <c r="M87" s="33"/>
      <c r="N87" s="33"/>
      <c r="O87" s="33"/>
      <c r="P87" s="33"/>
      <c r="Q87" s="33"/>
      <c r="R87" s="33"/>
      <c r="S87" s="33"/>
      <c r="T87" s="33"/>
      <c r="U87" s="33"/>
      <c r="V87" s="33"/>
      <c r="X87" s="97"/>
      <c r="Y87" s="97"/>
      <c r="Z87" s="97"/>
      <c r="AA87" s="97"/>
      <c r="AB87" s="97"/>
      <c r="AC87" s="97"/>
      <c r="AD87" s="97"/>
      <c r="AE87" s="97"/>
      <c r="AF87" s="97"/>
      <c r="AG87" s="97"/>
      <c r="AH87" s="97"/>
      <c r="AI87" s="97"/>
      <c r="AJ87" s="97"/>
      <c r="AK87" s="97"/>
      <c r="AL87" s="97"/>
      <c r="AM87" s="97"/>
      <c r="AN87" s="97"/>
      <c r="AO87" s="97"/>
      <c r="AP87" s="97"/>
      <c r="AQ87" s="97"/>
      <c r="AR87" s="97"/>
      <c r="AS87" s="97"/>
      <c r="AT87" s="97"/>
      <c r="AU87" s="97"/>
      <c r="AV87" s="97"/>
    </row>
    <row r="88" spans="1:48" customFormat="1" ht="9.75" customHeight="1">
      <c r="A88" s="33"/>
      <c r="B88" s="33"/>
      <c r="C88" s="33"/>
      <c r="D88" s="33"/>
      <c r="E88" s="33"/>
      <c r="F88" s="33"/>
      <c r="G88" s="33"/>
      <c r="H88" s="33"/>
      <c r="I88" s="33"/>
      <c r="J88" s="33"/>
      <c r="K88" s="33"/>
      <c r="L88" s="33"/>
      <c r="M88" s="33"/>
      <c r="N88" s="33"/>
      <c r="O88" s="33"/>
      <c r="P88" s="33"/>
      <c r="Q88" s="33"/>
      <c r="R88" s="33"/>
      <c r="S88" s="33"/>
      <c r="T88" s="33"/>
      <c r="U88" s="33"/>
      <c r="V88" s="33"/>
      <c r="X88" s="97"/>
      <c r="Y88" s="97"/>
      <c r="Z88" s="97"/>
      <c r="AA88" s="97"/>
      <c r="AB88" s="97"/>
      <c r="AC88" s="97"/>
      <c r="AD88" s="97"/>
      <c r="AE88" s="97"/>
      <c r="AF88" s="97"/>
      <c r="AG88" s="97"/>
      <c r="AH88" s="97"/>
      <c r="AI88" s="97"/>
      <c r="AJ88" s="97"/>
      <c r="AK88" s="97"/>
      <c r="AL88" s="97"/>
      <c r="AM88" s="97"/>
      <c r="AN88" s="97"/>
      <c r="AO88" s="97"/>
      <c r="AP88" s="97"/>
      <c r="AQ88" s="97"/>
      <c r="AR88" s="97"/>
      <c r="AS88" s="97"/>
      <c r="AT88" s="97"/>
      <c r="AU88" s="97"/>
      <c r="AV88" s="97"/>
    </row>
    <row r="89" spans="1:48" customFormat="1" ht="9.75" customHeight="1">
      <c r="A89" s="33"/>
      <c r="B89" s="33"/>
      <c r="C89" s="33"/>
      <c r="D89" s="33"/>
      <c r="E89" s="33"/>
      <c r="F89" s="33"/>
      <c r="G89" s="33"/>
      <c r="H89" s="33"/>
      <c r="I89" s="33"/>
      <c r="J89" s="33"/>
      <c r="K89" s="33"/>
      <c r="L89" s="33"/>
      <c r="M89" s="33"/>
      <c r="N89" s="33"/>
      <c r="O89" s="33"/>
      <c r="P89" s="33"/>
      <c r="Q89" s="33"/>
      <c r="R89" s="33"/>
      <c r="S89" s="33"/>
      <c r="T89" s="33"/>
      <c r="U89" s="33"/>
      <c r="V89" s="33"/>
      <c r="X89" s="97"/>
      <c r="Y89" s="97"/>
      <c r="Z89" s="97"/>
      <c r="AA89" s="97"/>
      <c r="AB89" s="97"/>
      <c r="AC89" s="97"/>
      <c r="AD89" s="97"/>
      <c r="AE89" s="97"/>
      <c r="AF89" s="97"/>
      <c r="AG89" s="97"/>
      <c r="AH89" s="97"/>
      <c r="AI89" s="97"/>
      <c r="AJ89" s="97"/>
      <c r="AK89" s="97"/>
      <c r="AL89" s="97"/>
      <c r="AM89" s="97"/>
      <c r="AN89" s="97"/>
      <c r="AO89" s="97"/>
      <c r="AP89" s="97"/>
      <c r="AQ89" s="97"/>
      <c r="AR89" s="97"/>
      <c r="AS89" s="97"/>
      <c r="AT89" s="97"/>
      <c r="AU89" s="97"/>
      <c r="AV89" s="97"/>
    </row>
    <row r="90" spans="1:48" customFormat="1" ht="9.75" customHeight="1">
      <c r="A90" s="33"/>
      <c r="B90" s="33"/>
      <c r="C90" s="33"/>
      <c r="D90" s="33"/>
      <c r="E90" s="33"/>
      <c r="F90" s="33"/>
      <c r="G90" s="33"/>
      <c r="H90" s="33"/>
      <c r="I90" s="33"/>
      <c r="J90" s="33"/>
      <c r="K90" s="33"/>
      <c r="L90" s="33"/>
      <c r="M90" s="33"/>
      <c r="N90" s="33"/>
      <c r="O90" s="33"/>
      <c r="P90" s="33"/>
      <c r="Q90" s="33"/>
      <c r="R90" s="33"/>
      <c r="S90" s="33"/>
      <c r="T90" s="33"/>
      <c r="U90" s="33"/>
      <c r="V90" s="33"/>
      <c r="X90" s="97"/>
      <c r="Y90" s="97"/>
      <c r="Z90" s="97"/>
      <c r="AA90" s="97"/>
      <c r="AB90" s="97"/>
      <c r="AC90" s="97"/>
      <c r="AD90" s="97"/>
      <c r="AE90" s="97"/>
      <c r="AF90" s="97"/>
      <c r="AG90" s="97"/>
      <c r="AH90" s="97"/>
      <c r="AI90" s="97"/>
      <c r="AJ90" s="97"/>
      <c r="AK90" s="97"/>
      <c r="AL90" s="97"/>
      <c r="AM90" s="97"/>
      <c r="AN90" s="97"/>
      <c r="AO90" s="97"/>
      <c r="AP90" s="97"/>
      <c r="AQ90" s="97"/>
      <c r="AR90" s="97"/>
      <c r="AS90" s="97"/>
      <c r="AT90" s="97"/>
      <c r="AU90" s="97"/>
      <c r="AV90" s="97"/>
    </row>
    <row r="91" spans="1:48" customFormat="1" ht="9.75" customHeight="1">
      <c r="A91" s="33"/>
      <c r="B91" s="33"/>
      <c r="C91" s="33"/>
      <c r="D91" s="33"/>
      <c r="E91" s="33"/>
      <c r="F91" s="33"/>
      <c r="G91" s="33"/>
      <c r="H91" s="33"/>
      <c r="I91" s="33"/>
      <c r="J91" s="33"/>
      <c r="K91" s="33"/>
      <c r="L91" s="33"/>
      <c r="M91" s="33"/>
      <c r="N91" s="33"/>
      <c r="O91" s="33"/>
      <c r="P91" s="33"/>
      <c r="Q91" s="33"/>
      <c r="R91" s="33"/>
      <c r="S91" s="33"/>
      <c r="T91" s="33"/>
      <c r="U91" s="33"/>
      <c r="V91" s="33"/>
      <c r="X91" s="97"/>
      <c r="Y91" s="97"/>
      <c r="Z91" s="97"/>
      <c r="AA91" s="97"/>
      <c r="AB91" s="97"/>
      <c r="AC91" s="97"/>
      <c r="AD91" s="97"/>
      <c r="AE91" s="97"/>
      <c r="AF91" s="97"/>
      <c r="AG91" s="97"/>
      <c r="AH91" s="97"/>
      <c r="AI91" s="97"/>
      <c r="AJ91" s="97"/>
      <c r="AK91" s="97"/>
      <c r="AL91" s="97"/>
      <c r="AM91" s="97"/>
      <c r="AN91" s="97"/>
      <c r="AO91" s="97"/>
      <c r="AP91" s="97"/>
      <c r="AQ91" s="97"/>
      <c r="AR91" s="97"/>
      <c r="AS91" s="97"/>
      <c r="AT91" s="97"/>
      <c r="AU91" s="97"/>
      <c r="AV91" s="97"/>
    </row>
    <row r="92" spans="1:48" customFormat="1" ht="9.75" customHeight="1">
      <c r="A92" s="33"/>
      <c r="B92" s="33"/>
      <c r="C92" s="33"/>
      <c r="D92" s="33"/>
      <c r="E92" s="33"/>
      <c r="F92" s="33"/>
      <c r="G92" s="33"/>
      <c r="H92" s="33"/>
      <c r="I92" s="33"/>
      <c r="J92" s="33"/>
      <c r="K92" s="33"/>
      <c r="L92" s="33"/>
      <c r="M92" s="33"/>
      <c r="N92" s="33"/>
      <c r="O92" s="33"/>
      <c r="P92" s="33"/>
      <c r="Q92" s="33"/>
      <c r="R92" s="33"/>
      <c r="S92" s="33"/>
      <c r="T92" s="33"/>
      <c r="U92" s="33"/>
      <c r="V92" s="33"/>
      <c r="X92" s="97"/>
      <c r="Y92" s="97"/>
      <c r="Z92" s="97"/>
      <c r="AA92" s="97"/>
      <c r="AB92" s="97"/>
      <c r="AC92" s="97"/>
      <c r="AD92" s="97"/>
      <c r="AE92" s="97"/>
      <c r="AF92" s="97"/>
      <c r="AG92" s="97"/>
      <c r="AH92" s="97"/>
      <c r="AI92" s="97"/>
      <c r="AJ92" s="97"/>
      <c r="AK92" s="97"/>
      <c r="AL92" s="97"/>
      <c r="AM92" s="97"/>
      <c r="AN92" s="97"/>
      <c r="AO92" s="97"/>
      <c r="AP92" s="97"/>
      <c r="AQ92" s="97"/>
      <c r="AR92" s="97"/>
      <c r="AS92" s="97"/>
      <c r="AT92" s="97"/>
      <c r="AU92" s="97"/>
      <c r="AV92" s="97"/>
    </row>
    <row r="93" spans="1:48" customFormat="1" ht="9.75" customHeight="1">
      <c r="A93" s="33"/>
      <c r="B93" s="33"/>
      <c r="C93" s="33"/>
      <c r="D93" s="33"/>
      <c r="E93" s="33"/>
      <c r="F93" s="33"/>
      <c r="G93" s="33"/>
      <c r="H93" s="33"/>
      <c r="I93" s="33"/>
      <c r="J93" s="33"/>
      <c r="K93" s="33"/>
      <c r="L93" s="33"/>
      <c r="M93" s="33"/>
      <c r="N93" s="33"/>
      <c r="O93" s="33"/>
      <c r="P93" s="33"/>
      <c r="Q93" s="33"/>
      <c r="R93" s="33"/>
      <c r="S93" s="33"/>
      <c r="T93" s="33"/>
      <c r="U93" s="33"/>
      <c r="V93" s="33"/>
      <c r="X93" s="97"/>
      <c r="Y93" s="97"/>
      <c r="Z93" s="97"/>
      <c r="AA93" s="97"/>
      <c r="AB93" s="97"/>
      <c r="AC93" s="97"/>
      <c r="AD93" s="97"/>
      <c r="AE93" s="97"/>
      <c r="AF93" s="97"/>
      <c r="AG93" s="97"/>
      <c r="AH93" s="97"/>
      <c r="AI93" s="97"/>
      <c r="AJ93" s="97"/>
      <c r="AK93" s="97"/>
      <c r="AL93" s="97"/>
      <c r="AM93" s="97"/>
      <c r="AN93" s="97"/>
      <c r="AO93" s="97"/>
      <c r="AP93" s="97"/>
      <c r="AQ93" s="97"/>
      <c r="AR93" s="97"/>
      <c r="AS93" s="97"/>
      <c r="AT93" s="97"/>
      <c r="AU93" s="97"/>
      <c r="AV93" s="97"/>
    </row>
    <row r="94" spans="1:48" customFormat="1" ht="9.75" customHeight="1">
      <c r="A94" s="33"/>
      <c r="B94" s="33"/>
      <c r="C94" s="33"/>
      <c r="D94" s="33"/>
      <c r="E94" s="33"/>
      <c r="F94" s="33"/>
      <c r="G94" s="33"/>
      <c r="H94" s="33"/>
      <c r="I94" s="33"/>
      <c r="J94" s="33"/>
      <c r="K94" s="33"/>
      <c r="L94" s="33"/>
      <c r="M94" s="33"/>
      <c r="N94" s="33"/>
      <c r="O94" s="33"/>
      <c r="P94" s="33"/>
      <c r="Q94" s="33"/>
      <c r="R94" s="33"/>
      <c r="S94" s="33"/>
      <c r="T94" s="33"/>
      <c r="U94" s="33"/>
      <c r="V94" s="33"/>
      <c r="X94" s="97"/>
      <c r="Y94" s="97"/>
      <c r="Z94" s="97"/>
      <c r="AA94" s="97"/>
      <c r="AB94" s="97"/>
      <c r="AC94" s="97"/>
      <c r="AD94" s="97"/>
      <c r="AE94" s="97"/>
      <c r="AF94" s="97"/>
      <c r="AG94" s="97"/>
      <c r="AH94" s="97"/>
      <c r="AI94" s="97"/>
      <c r="AJ94" s="97"/>
      <c r="AK94" s="97"/>
      <c r="AL94" s="97"/>
      <c r="AM94" s="97"/>
      <c r="AN94" s="97"/>
      <c r="AO94" s="97"/>
      <c r="AP94" s="97"/>
      <c r="AQ94" s="97"/>
      <c r="AR94" s="97"/>
      <c r="AS94" s="97"/>
      <c r="AT94" s="97"/>
      <c r="AU94" s="97"/>
      <c r="AV94" s="97"/>
    </row>
    <row r="95" spans="1:48" customFormat="1" ht="9.75" customHeight="1">
      <c r="A95" s="33"/>
      <c r="B95" s="33"/>
      <c r="C95" s="33"/>
      <c r="D95" s="33"/>
      <c r="E95" s="33"/>
      <c r="F95" s="33"/>
      <c r="G95" s="33"/>
      <c r="H95" s="33"/>
      <c r="I95" s="33"/>
      <c r="J95" s="33"/>
      <c r="K95" s="33"/>
      <c r="L95" s="33"/>
      <c r="M95" s="33"/>
      <c r="N95" s="33"/>
      <c r="O95" s="33"/>
      <c r="P95" s="33"/>
      <c r="Q95" s="33"/>
      <c r="R95" s="33"/>
      <c r="S95" s="33"/>
      <c r="T95" s="33"/>
      <c r="U95" s="33"/>
      <c r="V95" s="33"/>
      <c r="X95" s="97"/>
      <c r="Y95" s="97"/>
      <c r="Z95" s="97"/>
      <c r="AA95" s="97"/>
      <c r="AB95" s="97"/>
      <c r="AC95" s="97"/>
      <c r="AD95" s="97"/>
      <c r="AE95" s="97"/>
      <c r="AF95" s="97"/>
      <c r="AG95" s="97"/>
      <c r="AH95" s="97"/>
      <c r="AI95" s="97"/>
      <c r="AJ95" s="97"/>
      <c r="AK95" s="97"/>
      <c r="AL95" s="97"/>
      <c r="AM95" s="97"/>
      <c r="AN95" s="97"/>
      <c r="AO95" s="97"/>
      <c r="AP95" s="97"/>
      <c r="AQ95" s="97"/>
      <c r="AR95" s="97"/>
      <c r="AS95" s="97"/>
      <c r="AT95" s="97"/>
      <c r="AU95" s="97"/>
      <c r="AV95" s="97"/>
    </row>
    <row r="96" spans="1:48" customFormat="1" ht="9.75" customHeight="1">
      <c r="A96" s="33"/>
      <c r="B96" s="33"/>
      <c r="C96" s="33"/>
      <c r="D96" s="33"/>
      <c r="E96" s="33"/>
      <c r="F96" s="33"/>
      <c r="G96" s="33"/>
      <c r="H96" s="33"/>
      <c r="I96" s="33"/>
      <c r="J96" s="33"/>
      <c r="K96" s="33"/>
      <c r="L96" s="33"/>
      <c r="M96" s="33"/>
      <c r="N96" s="33"/>
      <c r="O96" s="33"/>
      <c r="P96" s="33"/>
      <c r="Q96" s="33"/>
      <c r="R96" s="33"/>
      <c r="S96" s="33"/>
      <c r="T96" s="33"/>
      <c r="U96" s="33"/>
      <c r="V96" s="33"/>
      <c r="X96" s="97"/>
      <c r="Y96" s="97"/>
      <c r="Z96" s="97"/>
      <c r="AA96" s="97"/>
      <c r="AB96" s="97"/>
      <c r="AC96" s="97"/>
      <c r="AD96" s="97"/>
      <c r="AE96" s="97"/>
      <c r="AF96" s="97"/>
      <c r="AG96" s="97"/>
      <c r="AH96" s="97"/>
      <c r="AI96" s="97"/>
      <c r="AJ96" s="97"/>
      <c r="AK96" s="97"/>
      <c r="AL96" s="97"/>
      <c r="AM96" s="97"/>
      <c r="AN96" s="97"/>
      <c r="AO96" s="97"/>
      <c r="AP96" s="97"/>
      <c r="AQ96" s="97"/>
      <c r="AR96" s="97"/>
      <c r="AS96" s="97"/>
      <c r="AT96" s="97"/>
      <c r="AU96" s="97"/>
      <c r="AV96" s="97"/>
    </row>
    <row r="97" spans="1:48" customFormat="1" ht="9.75" customHeight="1">
      <c r="A97" s="33"/>
      <c r="B97" s="33"/>
      <c r="C97" s="33"/>
      <c r="D97" s="33"/>
      <c r="E97" s="33"/>
      <c r="F97" s="33"/>
      <c r="G97" s="33"/>
      <c r="H97" s="33"/>
      <c r="I97" s="33"/>
      <c r="J97" s="33"/>
      <c r="K97" s="33"/>
      <c r="L97" s="33"/>
      <c r="M97" s="33"/>
      <c r="N97" s="33"/>
      <c r="O97" s="33"/>
      <c r="P97" s="33"/>
      <c r="Q97" s="33"/>
      <c r="R97" s="33"/>
      <c r="S97" s="33"/>
      <c r="T97" s="33"/>
      <c r="U97" s="33"/>
      <c r="V97" s="33"/>
      <c r="X97" s="97"/>
      <c r="Y97" s="97"/>
      <c r="Z97" s="97"/>
      <c r="AA97" s="97"/>
      <c r="AB97" s="97"/>
      <c r="AC97" s="97"/>
      <c r="AD97" s="97"/>
      <c r="AE97" s="97"/>
      <c r="AF97" s="97"/>
      <c r="AG97" s="97"/>
      <c r="AH97" s="97"/>
      <c r="AI97" s="97"/>
      <c r="AJ97" s="97"/>
      <c r="AK97" s="97"/>
      <c r="AL97" s="97"/>
      <c r="AM97" s="97"/>
      <c r="AN97" s="97"/>
      <c r="AO97" s="97"/>
      <c r="AP97" s="97"/>
      <c r="AQ97" s="97"/>
      <c r="AR97" s="97"/>
      <c r="AS97" s="97"/>
      <c r="AT97" s="97"/>
      <c r="AU97" s="97"/>
      <c r="AV97" s="97"/>
    </row>
    <row r="98" spans="1:48" customFormat="1" ht="9.75" customHeight="1">
      <c r="A98" s="33"/>
      <c r="B98" s="33"/>
      <c r="C98" s="33"/>
      <c r="D98" s="33"/>
      <c r="E98" s="33"/>
      <c r="F98" s="33"/>
      <c r="G98" s="33"/>
      <c r="H98" s="33"/>
      <c r="I98" s="33"/>
      <c r="J98" s="33"/>
      <c r="K98" s="33"/>
      <c r="L98" s="33"/>
      <c r="M98" s="33"/>
      <c r="N98" s="33"/>
      <c r="O98" s="33"/>
      <c r="P98" s="33"/>
      <c r="Q98" s="33"/>
      <c r="R98" s="33"/>
      <c r="S98" s="33"/>
      <c r="T98" s="33"/>
      <c r="U98" s="33"/>
      <c r="V98" s="33"/>
      <c r="X98" s="97"/>
      <c r="Y98" s="97"/>
      <c r="Z98" s="97"/>
      <c r="AA98" s="97"/>
      <c r="AB98" s="97"/>
      <c r="AC98" s="97"/>
      <c r="AD98" s="97"/>
      <c r="AE98" s="97"/>
      <c r="AF98" s="97"/>
      <c r="AG98" s="97"/>
      <c r="AH98" s="97"/>
      <c r="AI98" s="97"/>
      <c r="AJ98" s="97"/>
      <c r="AK98" s="97"/>
      <c r="AL98" s="97"/>
      <c r="AM98" s="97"/>
      <c r="AN98" s="97"/>
      <c r="AO98" s="97"/>
      <c r="AP98" s="97"/>
      <c r="AQ98" s="97"/>
      <c r="AR98" s="97"/>
      <c r="AS98" s="97"/>
      <c r="AT98" s="97"/>
      <c r="AU98" s="97"/>
      <c r="AV98" s="97"/>
    </row>
    <row r="99" spans="1:48" customFormat="1" ht="9.75" customHeight="1">
      <c r="A99" s="33"/>
      <c r="B99" s="33"/>
      <c r="C99" s="33"/>
      <c r="D99" s="33"/>
      <c r="E99" s="33"/>
      <c r="F99" s="33"/>
      <c r="G99" s="33"/>
      <c r="H99" s="33"/>
      <c r="I99" s="33"/>
      <c r="J99" s="33"/>
      <c r="K99" s="33"/>
      <c r="L99" s="33"/>
      <c r="M99" s="33"/>
      <c r="N99" s="33"/>
      <c r="O99" s="33"/>
      <c r="P99" s="33"/>
      <c r="Q99" s="33"/>
      <c r="R99" s="33"/>
      <c r="S99" s="33"/>
      <c r="T99" s="33"/>
      <c r="U99" s="33"/>
      <c r="V99" s="33"/>
      <c r="X99" s="97"/>
      <c r="Y99" s="97"/>
      <c r="Z99" s="97"/>
      <c r="AA99" s="97"/>
      <c r="AB99" s="97"/>
      <c r="AC99" s="97"/>
      <c r="AD99" s="97"/>
      <c r="AE99" s="97"/>
      <c r="AF99" s="97"/>
      <c r="AG99" s="97"/>
      <c r="AH99" s="97"/>
      <c r="AI99" s="97"/>
      <c r="AJ99" s="97"/>
      <c r="AK99" s="97"/>
      <c r="AL99" s="97"/>
      <c r="AM99" s="97"/>
      <c r="AN99" s="97"/>
      <c r="AO99" s="97"/>
      <c r="AP99" s="97"/>
      <c r="AQ99" s="97"/>
      <c r="AR99" s="97"/>
      <c r="AS99" s="97"/>
      <c r="AT99" s="97"/>
      <c r="AU99" s="97"/>
      <c r="AV99" s="97"/>
    </row>
    <row r="100" spans="1:48" customFormat="1" ht="9.75" customHeight="1">
      <c r="A100" s="33"/>
      <c r="B100" s="33"/>
      <c r="C100" s="33"/>
      <c r="D100" s="33"/>
      <c r="E100" s="33"/>
      <c r="F100" s="33"/>
      <c r="G100" s="33"/>
      <c r="H100" s="33"/>
      <c r="I100" s="33"/>
      <c r="J100" s="33"/>
      <c r="K100" s="33"/>
      <c r="L100" s="33"/>
      <c r="M100" s="33"/>
      <c r="N100" s="33"/>
      <c r="O100" s="33"/>
      <c r="P100" s="33"/>
      <c r="Q100" s="33"/>
      <c r="R100" s="33"/>
      <c r="S100" s="33"/>
      <c r="T100" s="33"/>
      <c r="U100" s="33"/>
      <c r="V100" s="33"/>
      <c r="X100" s="97"/>
      <c r="Y100" s="97"/>
      <c r="Z100" s="97"/>
      <c r="AA100" s="97"/>
      <c r="AB100" s="97"/>
      <c r="AC100" s="97"/>
      <c r="AD100" s="97"/>
      <c r="AE100" s="97"/>
      <c r="AF100" s="97"/>
      <c r="AG100" s="97"/>
      <c r="AH100" s="97"/>
      <c r="AI100" s="97"/>
      <c r="AJ100" s="97"/>
      <c r="AK100" s="97"/>
      <c r="AL100" s="97"/>
      <c r="AM100" s="97"/>
      <c r="AN100" s="97"/>
      <c r="AO100" s="97"/>
      <c r="AP100" s="97"/>
      <c r="AQ100" s="97"/>
      <c r="AR100" s="97"/>
      <c r="AS100" s="97"/>
      <c r="AT100" s="97"/>
      <c r="AU100" s="97"/>
      <c r="AV100" s="97"/>
    </row>
    <row r="101" spans="1:48" customFormat="1" ht="9.75" customHeight="1">
      <c r="A101" s="33"/>
      <c r="B101" s="33"/>
      <c r="C101" s="33"/>
      <c r="D101" s="33"/>
      <c r="E101" s="33"/>
      <c r="F101" s="33"/>
      <c r="G101" s="33"/>
      <c r="H101" s="33"/>
      <c r="I101" s="33"/>
      <c r="J101" s="33"/>
      <c r="K101" s="33"/>
      <c r="L101" s="33"/>
      <c r="M101" s="33"/>
      <c r="N101" s="33"/>
      <c r="O101" s="33"/>
      <c r="P101" s="33"/>
      <c r="Q101" s="33"/>
      <c r="R101" s="33"/>
      <c r="S101" s="33"/>
      <c r="T101" s="33"/>
      <c r="U101" s="33"/>
      <c r="V101" s="33"/>
      <c r="X101" s="97"/>
      <c r="Y101" s="97"/>
      <c r="Z101" s="97"/>
      <c r="AA101" s="97"/>
      <c r="AB101" s="97"/>
      <c r="AC101" s="97"/>
      <c r="AD101" s="97"/>
      <c r="AE101" s="97"/>
      <c r="AF101" s="97"/>
      <c r="AG101" s="97"/>
      <c r="AH101" s="97"/>
      <c r="AI101" s="97"/>
      <c r="AJ101" s="97"/>
      <c r="AK101" s="97"/>
      <c r="AL101" s="97"/>
      <c r="AM101" s="97"/>
      <c r="AN101" s="97"/>
      <c r="AO101" s="97"/>
      <c r="AP101" s="97"/>
      <c r="AQ101" s="97"/>
      <c r="AR101" s="97"/>
      <c r="AS101" s="97"/>
      <c r="AT101" s="97"/>
      <c r="AU101" s="97"/>
      <c r="AV101" s="97"/>
    </row>
    <row r="102" spans="1:48" customFormat="1" ht="9.75" customHeight="1">
      <c r="A102" s="33"/>
      <c r="B102" s="33"/>
      <c r="C102" s="33"/>
      <c r="D102" s="33"/>
      <c r="E102" s="33"/>
      <c r="F102" s="33"/>
      <c r="G102" s="33"/>
      <c r="H102" s="33"/>
      <c r="I102" s="33"/>
      <c r="J102" s="33"/>
      <c r="K102" s="33"/>
      <c r="L102" s="33"/>
      <c r="M102" s="33"/>
      <c r="N102" s="33"/>
      <c r="O102" s="33"/>
      <c r="P102" s="33"/>
      <c r="Q102" s="33"/>
      <c r="R102" s="33"/>
      <c r="S102" s="33"/>
      <c r="T102" s="33"/>
      <c r="U102" s="33"/>
      <c r="V102" s="33"/>
      <c r="X102" s="97"/>
      <c r="Y102" s="97"/>
      <c r="Z102" s="97"/>
      <c r="AA102" s="97"/>
      <c r="AB102" s="97"/>
      <c r="AC102" s="97"/>
      <c r="AD102" s="97"/>
      <c r="AE102" s="97"/>
      <c r="AF102" s="97"/>
      <c r="AG102" s="97"/>
      <c r="AH102" s="97"/>
      <c r="AI102" s="97"/>
      <c r="AJ102" s="97"/>
      <c r="AK102" s="97"/>
      <c r="AL102" s="97"/>
      <c r="AM102" s="97"/>
      <c r="AN102" s="97"/>
      <c r="AO102" s="97"/>
      <c r="AP102" s="97"/>
      <c r="AQ102" s="97"/>
      <c r="AR102" s="97"/>
      <c r="AS102" s="97"/>
      <c r="AT102" s="97"/>
      <c r="AU102" s="97"/>
      <c r="AV102" s="97"/>
    </row>
    <row r="103" spans="1:48" customFormat="1" ht="9.75" customHeight="1">
      <c r="A103" s="33"/>
      <c r="B103" s="33"/>
      <c r="C103" s="33"/>
      <c r="D103" s="33"/>
      <c r="E103" s="33"/>
      <c r="F103" s="33"/>
      <c r="G103" s="33"/>
      <c r="H103" s="33"/>
      <c r="I103" s="33"/>
      <c r="J103" s="33"/>
      <c r="K103" s="33"/>
      <c r="L103" s="33"/>
      <c r="M103" s="33"/>
      <c r="N103" s="33"/>
      <c r="O103" s="33"/>
      <c r="P103" s="33"/>
      <c r="Q103" s="33"/>
      <c r="R103" s="33"/>
      <c r="S103" s="33"/>
      <c r="T103" s="33"/>
      <c r="U103" s="33"/>
      <c r="V103" s="33"/>
      <c r="X103" s="97"/>
      <c r="Y103" s="97"/>
      <c r="Z103" s="97"/>
      <c r="AA103" s="97"/>
      <c r="AB103" s="97"/>
      <c r="AC103" s="97"/>
      <c r="AD103" s="97"/>
      <c r="AE103" s="97"/>
      <c r="AF103" s="97"/>
      <c r="AG103" s="97"/>
      <c r="AH103" s="97"/>
      <c r="AI103" s="97"/>
      <c r="AJ103" s="97"/>
      <c r="AK103" s="97"/>
      <c r="AL103" s="97"/>
      <c r="AM103" s="97"/>
      <c r="AN103" s="97"/>
      <c r="AO103" s="97"/>
      <c r="AP103" s="97"/>
      <c r="AQ103" s="97"/>
      <c r="AR103" s="97"/>
      <c r="AS103" s="97"/>
      <c r="AT103" s="97"/>
      <c r="AU103" s="97"/>
      <c r="AV103" s="97"/>
    </row>
    <row r="104" spans="1:48" customFormat="1" ht="9.75" customHeight="1">
      <c r="A104" s="33"/>
      <c r="B104" s="33"/>
      <c r="C104" s="33"/>
      <c r="D104" s="33"/>
      <c r="E104" s="33"/>
      <c r="F104" s="33"/>
      <c r="G104" s="33"/>
      <c r="H104" s="33"/>
      <c r="I104" s="33"/>
      <c r="J104" s="33"/>
      <c r="K104" s="33"/>
      <c r="L104" s="33"/>
      <c r="M104" s="33"/>
      <c r="N104" s="33"/>
      <c r="O104" s="33"/>
      <c r="P104" s="33"/>
      <c r="Q104" s="33"/>
      <c r="R104" s="33"/>
      <c r="S104" s="33"/>
      <c r="T104" s="33"/>
      <c r="U104" s="33"/>
      <c r="V104" s="33"/>
      <c r="X104" s="97"/>
      <c r="Y104" s="97"/>
      <c r="Z104" s="97"/>
      <c r="AA104" s="97"/>
      <c r="AB104" s="97"/>
      <c r="AC104" s="97"/>
      <c r="AD104" s="97"/>
      <c r="AE104" s="97"/>
      <c r="AF104" s="97"/>
      <c r="AG104" s="97"/>
      <c r="AH104" s="97"/>
      <c r="AI104" s="97"/>
      <c r="AJ104" s="97"/>
      <c r="AK104" s="97"/>
      <c r="AL104" s="97"/>
      <c r="AM104" s="97"/>
      <c r="AN104" s="97"/>
      <c r="AO104" s="97"/>
      <c r="AP104" s="97"/>
      <c r="AQ104" s="97"/>
      <c r="AR104" s="97"/>
      <c r="AS104" s="97"/>
      <c r="AT104" s="97"/>
      <c r="AU104" s="97"/>
      <c r="AV104" s="97"/>
    </row>
    <row r="105" spans="1:48" customFormat="1" ht="9.75" customHeight="1">
      <c r="A105" s="33"/>
      <c r="B105" s="33"/>
      <c r="C105" s="33"/>
      <c r="D105" s="33"/>
      <c r="E105" s="33"/>
      <c r="F105" s="33"/>
      <c r="G105" s="33"/>
      <c r="H105" s="33"/>
      <c r="I105" s="33"/>
      <c r="J105" s="33"/>
      <c r="K105" s="33"/>
      <c r="L105" s="33"/>
      <c r="M105" s="33"/>
      <c r="N105" s="33"/>
      <c r="O105" s="33"/>
      <c r="P105" s="33"/>
      <c r="Q105" s="33"/>
      <c r="R105" s="33"/>
      <c r="S105" s="33"/>
      <c r="T105" s="33"/>
      <c r="U105" s="33"/>
      <c r="V105" s="33"/>
      <c r="X105" s="97"/>
      <c r="Y105" s="97"/>
      <c r="Z105" s="97"/>
      <c r="AA105" s="97"/>
      <c r="AB105" s="97"/>
      <c r="AC105" s="97"/>
      <c r="AD105" s="97"/>
      <c r="AE105" s="97"/>
      <c r="AF105" s="97"/>
      <c r="AG105" s="97"/>
      <c r="AH105" s="97"/>
      <c r="AI105" s="97"/>
      <c r="AJ105" s="97"/>
      <c r="AK105" s="97"/>
      <c r="AL105" s="97"/>
      <c r="AM105" s="97"/>
      <c r="AN105" s="97"/>
      <c r="AO105" s="97"/>
      <c r="AP105" s="97"/>
      <c r="AQ105" s="97"/>
      <c r="AR105" s="97"/>
      <c r="AS105" s="97"/>
      <c r="AT105" s="97"/>
      <c r="AU105" s="97"/>
      <c r="AV105" s="97"/>
    </row>
    <row r="106" spans="1:48" customFormat="1" ht="9.75" customHeight="1">
      <c r="A106" s="33"/>
      <c r="B106" s="33"/>
      <c r="C106" s="33"/>
      <c r="D106" s="33"/>
      <c r="E106" s="33"/>
      <c r="F106" s="33"/>
      <c r="G106" s="33"/>
      <c r="H106" s="33"/>
      <c r="I106" s="33"/>
      <c r="J106" s="33"/>
      <c r="K106" s="33"/>
      <c r="L106" s="33"/>
      <c r="M106" s="33"/>
      <c r="N106" s="33"/>
      <c r="O106" s="33"/>
      <c r="P106" s="33"/>
      <c r="Q106" s="33"/>
      <c r="R106" s="33"/>
      <c r="S106" s="33"/>
      <c r="T106" s="33"/>
      <c r="U106" s="33"/>
      <c r="V106" s="33"/>
      <c r="X106" s="97"/>
      <c r="Y106" s="97"/>
      <c r="Z106" s="97"/>
      <c r="AA106" s="97"/>
      <c r="AB106" s="97"/>
      <c r="AC106" s="97"/>
      <c r="AD106" s="97"/>
      <c r="AE106" s="97"/>
      <c r="AF106" s="97"/>
      <c r="AG106" s="97"/>
      <c r="AH106" s="97"/>
      <c r="AI106" s="97"/>
      <c r="AJ106" s="97"/>
      <c r="AK106" s="97"/>
      <c r="AL106" s="97"/>
      <c r="AM106" s="97"/>
      <c r="AN106" s="97"/>
      <c r="AO106" s="97"/>
      <c r="AP106" s="97"/>
      <c r="AQ106" s="97"/>
      <c r="AR106" s="97"/>
      <c r="AS106" s="97"/>
      <c r="AT106" s="97"/>
      <c r="AU106" s="97"/>
      <c r="AV106" s="97"/>
    </row>
    <row r="107" spans="1:48" customFormat="1" ht="9.75" customHeight="1">
      <c r="A107" s="33"/>
      <c r="B107" s="33"/>
      <c r="C107" s="33"/>
      <c r="D107" s="33"/>
      <c r="E107" s="33"/>
      <c r="F107" s="33"/>
      <c r="G107" s="33"/>
      <c r="H107" s="33"/>
      <c r="I107" s="33"/>
      <c r="J107" s="33"/>
      <c r="K107" s="33"/>
      <c r="L107" s="33"/>
      <c r="M107" s="33"/>
      <c r="N107" s="33"/>
      <c r="O107" s="33"/>
      <c r="P107" s="33"/>
      <c r="Q107" s="33"/>
      <c r="R107" s="33"/>
      <c r="S107" s="33"/>
      <c r="T107" s="33"/>
      <c r="U107" s="33"/>
      <c r="V107" s="33"/>
      <c r="X107" s="97"/>
      <c r="Y107" s="97"/>
      <c r="Z107" s="97"/>
      <c r="AA107" s="97"/>
      <c r="AB107" s="97"/>
      <c r="AC107" s="97"/>
      <c r="AD107" s="97"/>
      <c r="AE107" s="97"/>
      <c r="AF107" s="97"/>
      <c r="AG107" s="97"/>
      <c r="AH107" s="97"/>
      <c r="AI107" s="97"/>
      <c r="AJ107" s="97"/>
      <c r="AK107" s="97"/>
      <c r="AL107" s="97"/>
      <c r="AM107" s="97"/>
      <c r="AN107" s="97"/>
      <c r="AO107" s="97"/>
      <c r="AP107" s="97"/>
      <c r="AQ107" s="97"/>
      <c r="AR107" s="97"/>
      <c r="AS107" s="97"/>
      <c r="AT107" s="97"/>
      <c r="AU107" s="97"/>
      <c r="AV107" s="97"/>
    </row>
    <row r="108" spans="1:48" customFormat="1" ht="9.75" customHeight="1">
      <c r="A108" s="33"/>
      <c r="B108" s="33"/>
      <c r="C108" s="33"/>
      <c r="D108" s="33"/>
      <c r="E108" s="33"/>
      <c r="F108" s="33"/>
      <c r="G108" s="33"/>
      <c r="H108" s="33"/>
      <c r="I108" s="33"/>
      <c r="J108" s="33"/>
      <c r="K108" s="33"/>
      <c r="L108" s="33"/>
      <c r="M108" s="33"/>
      <c r="N108" s="33"/>
      <c r="O108" s="33"/>
      <c r="P108" s="33"/>
      <c r="Q108" s="33"/>
      <c r="R108" s="33"/>
      <c r="S108" s="33"/>
      <c r="T108" s="33"/>
      <c r="U108" s="33"/>
      <c r="V108" s="33"/>
      <c r="X108" s="97"/>
      <c r="Y108" s="97"/>
      <c r="Z108" s="97"/>
      <c r="AA108" s="97"/>
      <c r="AB108" s="97"/>
      <c r="AC108" s="97"/>
      <c r="AD108" s="97"/>
      <c r="AE108" s="97"/>
      <c r="AF108" s="97"/>
      <c r="AG108" s="97"/>
      <c r="AH108" s="97"/>
      <c r="AI108" s="97"/>
      <c r="AJ108" s="97"/>
      <c r="AK108" s="97"/>
      <c r="AL108" s="97"/>
      <c r="AM108" s="97"/>
      <c r="AN108" s="97"/>
      <c r="AO108" s="97"/>
      <c r="AP108" s="97"/>
      <c r="AQ108" s="97"/>
      <c r="AR108" s="97"/>
      <c r="AS108" s="97"/>
      <c r="AT108" s="97"/>
      <c r="AU108" s="97"/>
      <c r="AV108" s="97"/>
    </row>
    <row r="109" spans="1:48" customFormat="1" ht="9.75" customHeight="1">
      <c r="A109" s="33"/>
      <c r="B109" s="33"/>
      <c r="C109" s="33"/>
      <c r="D109" s="33"/>
      <c r="E109" s="33"/>
      <c r="F109" s="33"/>
      <c r="G109" s="33"/>
      <c r="H109" s="33"/>
      <c r="I109" s="33"/>
      <c r="J109" s="33"/>
      <c r="K109" s="33"/>
      <c r="L109" s="33"/>
      <c r="M109" s="33"/>
      <c r="N109" s="33"/>
      <c r="O109" s="33"/>
      <c r="P109" s="33"/>
      <c r="Q109" s="33"/>
      <c r="R109" s="33"/>
      <c r="S109" s="33"/>
      <c r="T109" s="33"/>
      <c r="U109" s="33"/>
      <c r="V109" s="33"/>
      <c r="X109" s="97"/>
      <c r="Y109" s="97"/>
      <c r="Z109" s="97"/>
      <c r="AA109" s="97"/>
      <c r="AB109" s="97"/>
      <c r="AC109" s="97"/>
      <c r="AD109" s="97"/>
      <c r="AE109" s="97"/>
      <c r="AF109" s="97"/>
      <c r="AG109" s="97"/>
      <c r="AH109" s="97"/>
      <c r="AI109" s="97"/>
      <c r="AJ109" s="97"/>
      <c r="AK109" s="97"/>
      <c r="AL109" s="97"/>
      <c r="AM109" s="97"/>
      <c r="AN109" s="97"/>
      <c r="AO109" s="97"/>
      <c r="AP109" s="97"/>
      <c r="AQ109" s="97"/>
      <c r="AR109" s="97"/>
      <c r="AS109" s="97"/>
      <c r="AT109" s="97"/>
      <c r="AU109" s="97"/>
      <c r="AV109" s="97"/>
    </row>
    <row r="110" spans="1:48" customFormat="1" ht="9.75" customHeight="1">
      <c r="A110" s="33"/>
      <c r="B110" s="33"/>
      <c r="C110" s="33"/>
      <c r="D110" s="33"/>
      <c r="E110" s="33"/>
      <c r="F110" s="33"/>
      <c r="G110" s="33"/>
      <c r="H110" s="33"/>
      <c r="I110" s="33"/>
      <c r="J110" s="33"/>
      <c r="K110" s="33"/>
      <c r="L110" s="33"/>
      <c r="M110" s="33"/>
      <c r="N110" s="33"/>
      <c r="O110" s="33"/>
      <c r="P110" s="33"/>
      <c r="Q110" s="33"/>
      <c r="R110" s="33"/>
      <c r="S110" s="33"/>
      <c r="T110" s="33"/>
      <c r="U110" s="33"/>
      <c r="V110" s="33"/>
      <c r="X110" s="97"/>
      <c r="Y110" s="97"/>
      <c r="Z110" s="97"/>
      <c r="AA110" s="97"/>
      <c r="AB110" s="97"/>
      <c r="AC110" s="97"/>
      <c r="AD110" s="97"/>
      <c r="AE110" s="97"/>
      <c r="AF110" s="97"/>
      <c r="AG110" s="97"/>
      <c r="AH110" s="97"/>
      <c r="AI110" s="97"/>
      <c r="AJ110" s="97"/>
      <c r="AK110" s="97"/>
      <c r="AL110" s="97"/>
      <c r="AM110" s="97"/>
      <c r="AN110" s="97"/>
      <c r="AO110" s="97"/>
      <c r="AP110" s="97"/>
      <c r="AQ110" s="97"/>
      <c r="AR110" s="97"/>
      <c r="AS110" s="97"/>
      <c r="AT110" s="97"/>
      <c r="AU110" s="97"/>
      <c r="AV110" s="97"/>
    </row>
    <row r="111" spans="1:48" customFormat="1" ht="9.75" customHeight="1">
      <c r="A111" s="33"/>
      <c r="B111" s="33"/>
      <c r="C111" s="33"/>
      <c r="D111" s="33"/>
      <c r="E111" s="33"/>
      <c r="F111" s="33"/>
      <c r="G111" s="33"/>
      <c r="H111" s="33"/>
      <c r="I111" s="33"/>
      <c r="J111" s="33"/>
      <c r="K111" s="33"/>
      <c r="L111" s="33"/>
      <c r="M111" s="33"/>
      <c r="N111" s="33"/>
      <c r="O111" s="33"/>
      <c r="P111" s="33"/>
      <c r="Q111" s="33"/>
      <c r="R111" s="33"/>
      <c r="S111" s="33"/>
      <c r="T111" s="33"/>
      <c r="U111" s="33"/>
      <c r="V111" s="33"/>
      <c r="X111" s="97"/>
      <c r="Y111" s="97"/>
      <c r="Z111" s="97"/>
      <c r="AA111" s="97"/>
      <c r="AB111" s="97"/>
      <c r="AC111" s="97"/>
      <c r="AD111" s="97"/>
      <c r="AE111" s="97"/>
      <c r="AF111" s="97"/>
      <c r="AG111" s="97"/>
      <c r="AH111" s="97"/>
      <c r="AI111" s="97"/>
      <c r="AJ111" s="97"/>
      <c r="AK111" s="97"/>
      <c r="AL111" s="97"/>
      <c r="AM111" s="97"/>
      <c r="AN111" s="97"/>
      <c r="AO111" s="97"/>
      <c r="AP111" s="97"/>
      <c r="AQ111" s="97"/>
      <c r="AR111" s="97"/>
      <c r="AS111" s="97"/>
      <c r="AT111" s="97"/>
      <c r="AU111" s="97"/>
      <c r="AV111" s="97"/>
    </row>
    <row r="112" spans="1:48" customFormat="1" ht="9.75" customHeight="1">
      <c r="A112" s="33"/>
      <c r="B112" s="33"/>
      <c r="C112" s="33"/>
      <c r="D112" s="33"/>
      <c r="E112" s="33"/>
      <c r="F112" s="33"/>
      <c r="G112" s="33"/>
      <c r="H112" s="33"/>
      <c r="I112" s="33"/>
      <c r="J112" s="33"/>
      <c r="K112" s="33"/>
      <c r="L112" s="33"/>
      <c r="M112" s="33"/>
      <c r="N112" s="33"/>
      <c r="O112" s="33"/>
      <c r="P112" s="33"/>
      <c r="Q112" s="33"/>
      <c r="R112" s="33"/>
      <c r="S112" s="33"/>
      <c r="T112" s="33"/>
      <c r="U112" s="33"/>
      <c r="V112" s="33"/>
      <c r="X112" s="97"/>
      <c r="Y112" s="97"/>
      <c r="Z112" s="97"/>
      <c r="AA112" s="97"/>
      <c r="AB112" s="97"/>
      <c r="AC112" s="97"/>
      <c r="AD112" s="97"/>
      <c r="AE112" s="97"/>
      <c r="AF112" s="97"/>
      <c r="AG112" s="97"/>
      <c r="AH112" s="97"/>
      <c r="AI112" s="97"/>
      <c r="AJ112" s="97"/>
      <c r="AK112" s="97"/>
      <c r="AL112" s="97"/>
      <c r="AM112" s="97"/>
      <c r="AN112" s="97"/>
      <c r="AO112" s="97"/>
      <c r="AP112" s="97"/>
      <c r="AQ112" s="97"/>
      <c r="AR112" s="97"/>
      <c r="AS112" s="97"/>
      <c r="AT112" s="97"/>
      <c r="AU112" s="97"/>
      <c r="AV112" s="97"/>
    </row>
    <row r="113" spans="1:48" customFormat="1" ht="9.75" customHeight="1">
      <c r="A113" s="33"/>
      <c r="B113" s="33"/>
      <c r="C113" s="33"/>
      <c r="D113" s="33"/>
      <c r="E113" s="33"/>
      <c r="F113" s="33"/>
      <c r="G113" s="33"/>
      <c r="H113" s="33"/>
      <c r="I113" s="33"/>
      <c r="J113" s="33"/>
      <c r="K113" s="33"/>
      <c r="L113" s="33"/>
      <c r="M113" s="33"/>
      <c r="N113" s="33"/>
      <c r="O113" s="33"/>
      <c r="P113" s="33"/>
      <c r="Q113" s="33"/>
      <c r="R113" s="33"/>
      <c r="S113" s="33"/>
      <c r="T113" s="33"/>
      <c r="U113" s="33"/>
      <c r="V113" s="33"/>
      <c r="X113" s="97"/>
      <c r="Y113" s="97"/>
      <c r="Z113" s="97"/>
      <c r="AA113" s="97"/>
      <c r="AB113" s="97"/>
      <c r="AC113" s="97"/>
      <c r="AD113" s="97"/>
      <c r="AE113" s="97"/>
      <c r="AF113" s="97"/>
      <c r="AG113" s="97"/>
      <c r="AH113" s="97"/>
      <c r="AI113" s="97"/>
      <c r="AJ113" s="97"/>
      <c r="AK113" s="97"/>
      <c r="AL113" s="97"/>
      <c r="AM113" s="97"/>
      <c r="AN113" s="97"/>
      <c r="AO113" s="97"/>
      <c r="AP113" s="97"/>
      <c r="AQ113" s="97"/>
      <c r="AR113" s="97"/>
      <c r="AS113" s="97"/>
      <c r="AT113" s="97"/>
      <c r="AU113" s="97"/>
      <c r="AV113" s="97"/>
    </row>
    <row r="114" spans="1:48" customFormat="1" ht="9.75" customHeight="1">
      <c r="A114" s="33"/>
      <c r="B114" s="33"/>
      <c r="C114" s="33"/>
      <c r="D114" s="33"/>
      <c r="E114" s="33"/>
      <c r="F114" s="33"/>
      <c r="G114" s="33"/>
      <c r="H114" s="33"/>
      <c r="I114" s="33"/>
      <c r="J114" s="33"/>
      <c r="K114" s="33"/>
      <c r="L114" s="33"/>
      <c r="M114" s="33"/>
      <c r="N114" s="33"/>
      <c r="O114" s="33"/>
      <c r="P114" s="33"/>
      <c r="Q114" s="33"/>
      <c r="R114" s="33"/>
      <c r="S114" s="33"/>
      <c r="T114" s="33"/>
      <c r="U114" s="33"/>
      <c r="V114" s="33"/>
      <c r="X114" s="97"/>
      <c r="Y114" s="97"/>
      <c r="Z114" s="97"/>
      <c r="AA114" s="97"/>
      <c r="AB114" s="97"/>
      <c r="AC114" s="97"/>
      <c r="AD114" s="97"/>
      <c r="AE114" s="97"/>
      <c r="AF114" s="97"/>
      <c r="AG114" s="97"/>
      <c r="AH114" s="97"/>
      <c r="AI114" s="97"/>
      <c r="AJ114" s="97"/>
      <c r="AK114" s="97"/>
      <c r="AL114" s="97"/>
      <c r="AM114" s="97"/>
      <c r="AN114" s="97"/>
      <c r="AO114" s="97"/>
      <c r="AP114" s="97"/>
      <c r="AQ114" s="97"/>
      <c r="AR114" s="97"/>
      <c r="AS114" s="97"/>
      <c r="AT114" s="97"/>
      <c r="AU114" s="97"/>
      <c r="AV114" s="97"/>
    </row>
    <row r="115" spans="1:48" customFormat="1" ht="9.75" customHeight="1">
      <c r="A115" s="33"/>
      <c r="B115" s="33"/>
      <c r="C115" s="33"/>
      <c r="D115" s="33"/>
      <c r="E115" s="33"/>
      <c r="F115" s="33"/>
      <c r="G115" s="33"/>
      <c r="H115" s="33"/>
      <c r="I115" s="33"/>
      <c r="J115" s="33"/>
      <c r="K115" s="33"/>
      <c r="L115" s="33"/>
      <c r="M115" s="33"/>
      <c r="N115" s="33"/>
      <c r="O115" s="33"/>
      <c r="P115" s="33"/>
      <c r="Q115" s="33"/>
      <c r="R115" s="33"/>
      <c r="S115" s="33"/>
      <c r="T115" s="33"/>
      <c r="U115" s="33"/>
      <c r="V115" s="33"/>
      <c r="X115" s="97"/>
      <c r="Y115" s="97"/>
      <c r="Z115" s="97"/>
      <c r="AA115" s="97"/>
      <c r="AB115" s="97"/>
      <c r="AC115" s="97"/>
      <c r="AD115" s="97"/>
      <c r="AE115" s="97"/>
      <c r="AF115" s="97"/>
      <c r="AG115" s="97"/>
      <c r="AH115" s="97"/>
      <c r="AI115" s="97"/>
      <c r="AJ115" s="97"/>
      <c r="AK115" s="97"/>
      <c r="AL115" s="97"/>
      <c r="AM115" s="97"/>
      <c r="AN115" s="97"/>
      <c r="AO115" s="97"/>
      <c r="AP115" s="97"/>
      <c r="AQ115" s="97"/>
      <c r="AR115" s="97"/>
      <c r="AS115" s="97"/>
      <c r="AT115" s="97"/>
      <c r="AU115" s="97"/>
      <c r="AV115" s="97"/>
    </row>
    <row r="116" spans="1:48" customFormat="1" ht="9.75" customHeight="1">
      <c r="A116" s="33"/>
      <c r="B116" s="33"/>
      <c r="C116" s="33"/>
      <c r="D116" s="33"/>
      <c r="E116" s="33"/>
      <c r="F116" s="33"/>
      <c r="G116" s="33"/>
      <c r="H116" s="33"/>
      <c r="I116" s="33"/>
      <c r="J116" s="33"/>
      <c r="K116" s="33"/>
      <c r="L116" s="33"/>
      <c r="M116" s="33"/>
      <c r="N116" s="33"/>
      <c r="O116" s="33"/>
      <c r="P116" s="33"/>
      <c r="Q116" s="33"/>
      <c r="R116" s="33"/>
      <c r="S116" s="33"/>
      <c r="T116" s="33"/>
      <c r="U116" s="33"/>
      <c r="V116" s="33"/>
      <c r="X116" s="97"/>
      <c r="Y116" s="97"/>
      <c r="Z116" s="97"/>
      <c r="AA116" s="97"/>
      <c r="AB116" s="97"/>
      <c r="AC116" s="97"/>
      <c r="AD116" s="97"/>
      <c r="AE116" s="97"/>
      <c r="AF116" s="97"/>
      <c r="AG116" s="97"/>
      <c r="AH116" s="97"/>
      <c r="AI116" s="97"/>
      <c r="AJ116" s="97"/>
      <c r="AK116" s="97"/>
      <c r="AL116" s="97"/>
      <c r="AM116" s="97"/>
      <c r="AN116" s="97"/>
      <c r="AO116" s="97"/>
      <c r="AP116" s="97"/>
      <c r="AQ116" s="97"/>
      <c r="AR116" s="97"/>
      <c r="AS116" s="97"/>
      <c r="AT116" s="97"/>
      <c r="AU116" s="97"/>
      <c r="AV116" s="97"/>
    </row>
    <row r="117" spans="1:48" customFormat="1" ht="9.75" customHeight="1">
      <c r="A117" s="33"/>
      <c r="B117" s="33"/>
      <c r="C117" s="33"/>
      <c r="D117" s="33"/>
      <c r="E117" s="33"/>
      <c r="F117" s="33"/>
      <c r="G117" s="33"/>
      <c r="H117" s="33"/>
      <c r="I117" s="33"/>
      <c r="J117" s="33"/>
      <c r="K117" s="33"/>
      <c r="L117" s="33"/>
      <c r="M117" s="33"/>
      <c r="N117" s="33"/>
      <c r="O117" s="33"/>
      <c r="P117" s="33"/>
      <c r="Q117" s="33"/>
      <c r="R117" s="33"/>
      <c r="S117" s="33"/>
      <c r="T117" s="33"/>
      <c r="U117" s="33"/>
      <c r="V117" s="33"/>
      <c r="X117" s="97"/>
      <c r="Y117" s="97"/>
      <c r="Z117" s="97"/>
      <c r="AA117" s="97"/>
      <c r="AB117" s="97"/>
      <c r="AC117" s="97"/>
      <c r="AD117" s="97"/>
      <c r="AE117" s="97"/>
      <c r="AF117" s="97"/>
      <c r="AG117" s="97"/>
      <c r="AH117" s="97"/>
      <c r="AI117" s="97"/>
      <c r="AJ117" s="97"/>
      <c r="AK117" s="97"/>
      <c r="AL117" s="97"/>
      <c r="AM117" s="97"/>
      <c r="AN117" s="97"/>
      <c r="AO117" s="97"/>
      <c r="AP117" s="97"/>
      <c r="AQ117" s="97"/>
      <c r="AR117" s="97"/>
      <c r="AS117" s="97"/>
      <c r="AT117" s="97"/>
      <c r="AU117" s="97"/>
      <c r="AV117" s="97"/>
    </row>
    <row r="118" spans="1:48" customFormat="1" ht="9.75" customHeight="1">
      <c r="A118" s="33"/>
      <c r="B118" s="33"/>
      <c r="C118" s="33"/>
      <c r="D118" s="33"/>
      <c r="E118" s="33"/>
      <c r="F118" s="33"/>
      <c r="G118" s="33"/>
      <c r="H118" s="33"/>
      <c r="I118" s="33"/>
      <c r="J118" s="33"/>
      <c r="K118" s="33"/>
      <c r="L118" s="33"/>
      <c r="M118" s="33"/>
      <c r="N118" s="33"/>
      <c r="O118" s="33"/>
      <c r="P118" s="33"/>
      <c r="Q118" s="33"/>
      <c r="R118" s="33"/>
      <c r="S118" s="33"/>
      <c r="T118" s="33"/>
      <c r="U118" s="33"/>
      <c r="V118" s="33"/>
      <c r="X118" s="97"/>
      <c r="Y118" s="97"/>
      <c r="Z118" s="97"/>
      <c r="AA118" s="97"/>
      <c r="AB118" s="97"/>
      <c r="AC118" s="97"/>
      <c r="AD118" s="97"/>
      <c r="AE118" s="97"/>
      <c r="AF118" s="97"/>
      <c r="AG118" s="97"/>
      <c r="AH118" s="97"/>
      <c r="AI118" s="97"/>
      <c r="AJ118" s="97"/>
      <c r="AK118" s="97"/>
      <c r="AL118" s="97"/>
      <c r="AM118" s="97"/>
      <c r="AN118" s="97"/>
      <c r="AO118" s="97"/>
      <c r="AP118" s="97"/>
      <c r="AQ118" s="97"/>
      <c r="AR118" s="97"/>
      <c r="AS118" s="97"/>
      <c r="AT118" s="97"/>
      <c r="AU118" s="97"/>
      <c r="AV118" s="97"/>
    </row>
    <row r="119" spans="1:48" customFormat="1" ht="9.75" customHeight="1">
      <c r="A119" s="33"/>
      <c r="B119" s="33"/>
      <c r="C119" s="33"/>
      <c r="D119" s="33"/>
      <c r="E119" s="33"/>
      <c r="F119" s="33"/>
      <c r="G119" s="33"/>
      <c r="H119" s="33"/>
      <c r="I119" s="33"/>
      <c r="J119" s="33"/>
      <c r="K119" s="33"/>
      <c r="L119" s="33"/>
      <c r="M119" s="33"/>
      <c r="N119" s="33"/>
      <c r="O119" s="33"/>
      <c r="P119" s="33"/>
      <c r="Q119" s="33"/>
      <c r="R119" s="33"/>
      <c r="S119" s="33"/>
      <c r="T119" s="33"/>
      <c r="U119" s="33"/>
      <c r="V119" s="33"/>
      <c r="X119" s="97"/>
      <c r="Y119" s="97"/>
      <c r="Z119" s="97"/>
      <c r="AA119" s="97"/>
      <c r="AB119" s="97"/>
      <c r="AC119" s="97"/>
      <c r="AD119" s="97"/>
      <c r="AE119" s="97"/>
      <c r="AF119" s="97"/>
      <c r="AG119" s="97"/>
      <c r="AH119" s="97"/>
      <c r="AI119" s="97"/>
      <c r="AJ119" s="97"/>
      <c r="AK119" s="97"/>
      <c r="AL119" s="97"/>
      <c r="AM119" s="97"/>
      <c r="AN119" s="97"/>
      <c r="AO119" s="97"/>
      <c r="AP119" s="97"/>
      <c r="AQ119" s="97"/>
      <c r="AR119" s="97"/>
      <c r="AS119" s="97"/>
      <c r="AT119" s="97"/>
      <c r="AU119" s="97"/>
      <c r="AV119" s="97"/>
    </row>
    <row r="120" spans="1:48" customFormat="1" ht="9.75" customHeight="1">
      <c r="A120" s="33"/>
      <c r="B120" s="33"/>
      <c r="C120" s="33"/>
      <c r="D120" s="33"/>
      <c r="E120" s="33"/>
      <c r="F120" s="33"/>
      <c r="G120" s="33"/>
      <c r="H120" s="33"/>
      <c r="I120" s="33"/>
      <c r="J120" s="33"/>
      <c r="K120" s="33"/>
      <c r="L120" s="33"/>
      <c r="M120" s="33"/>
      <c r="N120" s="33"/>
      <c r="O120" s="33"/>
      <c r="P120" s="33"/>
      <c r="Q120" s="33"/>
      <c r="R120" s="33"/>
      <c r="S120" s="33"/>
      <c r="T120" s="33"/>
      <c r="U120" s="33"/>
      <c r="V120" s="33"/>
      <c r="X120" s="97"/>
      <c r="Y120" s="97"/>
      <c r="Z120" s="97"/>
      <c r="AA120" s="97"/>
      <c r="AB120" s="97"/>
      <c r="AC120" s="97"/>
      <c r="AD120" s="97"/>
      <c r="AE120" s="97"/>
      <c r="AF120" s="97"/>
      <c r="AG120" s="97"/>
      <c r="AH120" s="97"/>
      <c r="AI120" s="97"/>
      <c r="AJ120" s="97"/>
      <c r="AK120" s="97"/>
      <c r="AL120" s="97"/>
      <c r="AM120" s="97"/>
      <c r="AN120" s="97"/>
      <c r="AO120" s="97"/>
      <c r="AP120" s="97"/>
      <c r="AQ120" s="97"/>
      <c r="AR120" s="97"/>
      <c r="AS120" s="97"/>
      <c r="AT120" s="97"/>
      <c r="AU120" s="97"/>
      <c r="AV120" s="97"/>
    </row>
    <row r="121" spans="1:48" customFormat="1" ht="9.75" customHeight="1">
      <c r="A121" s="33"/>
      <c r="B121" s="33"/>
      <c r="C121" s="33"/>
      <c r="D121" s="33"/>
      <c r="E121" s="33"/>
      <c r="F121" s="33"/>
      <c r="G121" s="33"/>
      <c r="H121" s="33"/>
      <c r="I121" s="33"/>
      <c r="J121" s="33"/>
      <c r="K121" s="33"/>
      <c r="L121" s="33"/>
      <c r="M121" s="33"/>
      <c r="N121" s="33"/>
      <c r="O121" s="33"/>
      <c r="P121" s="33"/>
      <c r="Q121" s="33"/>
      <c r="R121" s="33"/>
      <c r="S121" s="33"/>
      <c r="T121" s="33"/>
      <c r="U121" s="33"/>
      <c r="V121" s="33"/>
      <c r="X121" s="97"/>
      <c r="Y121" s="97"/>
      <c r="Z121" s="97"/>
      <c r="AA121" s="97"/>
      <c r="AB121" s="97"/>
      <c r="AC121" s="97"/>
      <c r="AD121" s="97"/>
      <c r="AE121" s="97"/>
      <c r="AF121" s="97"/>
      <c r="AG121" s="97"/>
      <c r="AH121" s="97"/>
      <c r="AI121" s="97"/>
      <c r="AJ121" s="97"/>
      <c r="AK121" s="97"/>
      <c r="AL121" s="97"/>
      <c r="AM121" s="97"/>
      <c r="AN121" s="97"/>
      <c r="AO121" s="97"/>
      <c r="AP121" s="97"/>
      <c r="AQ121" s="97"/>
      <c r="AR121" s="97"/>
      <c r="AS121" s="97"/>
      <c r="AT121" s="97"/>
      <c r="AU121" s="97"/>
      <c r="AV121" s="97"/>
    </row>
    <row r="122" spans="1:48" customFormat="1" ht="9.75" customHeight="1">
      <c r="A122" s="33"/>
      <c r="B122" s="33"/>
      <c r="C122" s="33"/>
      <c r="D122" s="33"/>
      <c r="E122" s="33"/>
      <c r="F122" s="33"/>
      <c r="G122" s="33"/>
      <c r="H122" s="33"/>
      <c r="I122" s="33"/>
      <c r="J122" s="33"/>
      <c r="K122" s="33"/>
      <c r="L122" s="33"/>
      <c r="M122" s="33"/>
      <c r="N122" s="33"/>
      <c r="O122" s="33"/>
      <c r="P122" s="33"/>
      <c r="Q122" s="33"/>
      <c r="R122" s="33"/>
      <c r="S122" s="33"/>
      <c r="T122" s="33"/>
      <c r="U122" s="33"/>
      <c r="V122" s="33"/>
      <c r="X122" s="97"/>
      <c r="Y122" s="97"/>
      <c r="Z122" s="97"/>
      <c r="AA122" s="97"/>
      <c r="AB122" s="97"/>
      <c r="AC122" s="97"/>
      <c r="AD122" s="97"/>
      <c r="AE122" s="97"/>
      <c r="AF122" s="97"/>
      <c r="AG122" s="97"/>
      <c r="AH122" s="97"/>
      <c r="AI122" s="97"/>
      <c r="AJ122" s="97"/>
      <c r="AK122" s="97"/>
      <c r="AL122" s="97"/>
      <c r="AM122" s="97"/>
      <c r="AN122" s="97"/>
      <c r="AO122" s="97"/>
      <c r="AP122" s="97"/>
      <c r="AQ122" s="97"/>
      <c r="AR122" s="97"/>
      <c r="AS122" s="97"/>
      <c r="AT122" s="97"/>
      <c r="AU122" s="97"/>
      <c r="AV122" s="97"/>
    </row>
    <row r="123" spans="1:48" customFormat="1" ht="9.75" customHeight="1">
      <c r="A123" s="33"/>
      <c r="B123" s="33"/>
      <c r="C123" s="33"/>
      <c r="D123" s="33"/>
      <c r="E123" s="33"/>
      <c r="F123" s="33"/>
      <c r="G123" s="33"/>
      <c r="H123" s="33"/>
      <c r="I123" s="33"/>
      <c r="J123" s="33"/>
      <c r="K123" s="33"/>
      <c r="L123" s="33"/>
      <c r="M123" s="33"/>
      <c r="N123" s="33"/>
      <c r="O123" s="33"/>
      <c r="P123" s="33"/>
      <c r="Q123" s="33"/>
      <c r="R123" s="33"/>
      <c r="S123" s="33"/>
      <c r="T123" s="33"/>
      <c r="U123" s="33"/>
      <c r="V123" s="33"/>
      <c r="X123" s="97"/>
      <c r="Y123" s="97"/>
      <c r="Z123" s="97"/>
      <c r="AA123" s="97"/>
      <c r="AB123" s="97"/>
      <c r="AC123" s="97"/>
      <c r="AD123" s="97"/>
      <c r="AE123" s="97"/>
      <c r="AF123" s="97"/>
      <c r="AG123" s="97"/>
      <c r="AH123" s="97"/>
      <c r="AI123" s="97"/>
      <c r="AJ123" s="97"/>
      <c r="AK123" s="97"/>
      <c r="AL123" s="97"/>
      <c r="AM123" s="97"/>
      <c r="AN123" s="97"/>
      <c r="AO123" s="97"/>
      <c r="AP123" s="97"/>
      <c r="AQ123" s="97"/>
      <c r="AR123" s="97"/>
      <c r="AS123" s="97"/>
      <c r="AT123" s="97"/>
      <c r="AU123" s="97"/>
      <c r="AV123" s="97"/>
    </row>
    <row r="124" spans="1:48" customFormat="1" ht="9.75" customHeight="1">
      <c r="A124" s="33"/>
      <c r="B124" s="33"/>
      <c r="C124" s="33"/>
      <c r="D124" s="33"/>
      <c r="E124" s="33"/>
      <c r="F124" s="33"/>
      <c r="G124" s="33"/>
      <c r="H124" s="33"/>
      <c r="I124" s="33"/>
      <c r="J124" s="33"/>
      <c r="K124" s="33"/>
      <c r="L124" s="33"/>
      <c r="M124" s="33"/>
      <c r="N124" s="33"/>
      <c r="O124" s="33"/>
      <c r="P124" s="33"/>
      <c r="Q124" s="33"/>
      <c r="R124" s="33"/>
      <c r="S124" s="33"/>
      <c r="T124" s="33"/>
      <c r="U124" s="33"/>
      <c r="V124" s="33"/>
      <c r="X124" s="97"/>
      <c r="Y124" s="97"/>
      <c r="Z124" s="97"/>
      <c r="AA124" s="97"/>
      <c r="AB124" s="97"/>
      <c r="AC124" s="97"/>
      <c r="AD124" s="97"/>
      <c r="AE124" s="97"/>
      <c r="AF124" s="97"/>
      <c r="AG124" s="97"/>
      <c r="AH124" s="97"/>
      <c r="AI124" s="97"/>
      <c r="AJ124" s="97"/>
      <c r="AK124" s="97"/>
      <c r="AL124" s="97"/>
      <c r="AM124" s="97"/>
      <c r="AN124" s="97"/>
      <c r="AO124" s="97"/>
      <c r="AP124" s="97"/>
      <c r="AQ124" s="97"/>
      <c r="AR124" s="97"/>
      <c r="AS124" s="97"/>
      <c r="AT124" s="97"/>
      <c r="AU124" s="97"/>
      <c r="AV124" s="97"/>
    </row>
    <row r="125" spans="1:48" customFormat="1" ht="9.75" customHeight="1">
      <c r="A125" s="33"/>
      <c r="B125" s="33"/>
      <c r="C125" s="33"/>
      <c r="D125" s="33"/>
      <c r="E125" s="33"/>
      <c r="F125" s="33"/>
      <c r="G125" s="33"/>
      <c r="H125" s="33"/>
      <c r="I125" s="33"/>
      <c r="J125" s="33"/>
      <c r="K125" s="33"/>
      <c r="L125" s="33"/>
      <c r="M125" s="33"/>
      <c r="N125" s="33"/>
      <c r="O125" s="33"/>
      <c r="P125" s="33"/>
      <c r="Q125" s="33"/>
      <c r="R125" s="33"/>
      <c r="S125" s="33"/>
      <c r="T125" s="33"/>
      <c r="U125" s="33"/>
      <c r="V125" s="33"/>
      <c r="X125" s="97"/>
      <c r="Y125" s="97"/>
      <c r="Z125" s="97"/>
      <c r="AA125" s="97"/>
      <c r="AB125" s="97"/>
      <c r="AC125" s="97"/>
      <c r="AD125" s="97"/>
      <c r="AE125" s="97"/>
      <c r="AF125" s="97"/>
      <c r="AG125" s="97"/>
      <c r="AH125" s="97"/>
      <c r="AI125" s="97"/>
      <c r="AJ125" s="97"/>
      <c r="AK125" s="97"/>
      <c r="AL125" s="97"/>
      <c r="AM125" s="97"/>
      <c r="AN125" s="97"/>
      <c r="AO125" s="97"/>
      <c r="AP125" s="97"/>
      <c r="AQ125" s="97"/>
      <c r="AR125" s="97"/>
      <c r="AS125" s="97"/>
      <c r="AT125" s="97"/>
      <c r="AU125" s="97"/>
      <c r="AV125" s="97"/>
    </row>
    <row r="126" spans="1:48" customFormat="1" ht="9.75" customHeight="1">
      <c r="A126" s="33"/>
      <c r="B126" s="33"/>
      <c r="C126" s="33"/>
      <c r="D126" s="33"/>
      <c r="E126" s="33"/>
      <c r="F126" s="33"/>
      <c r="G126" s="33"/>
      <c r="H126" s="33"/>
      <c r="I126" s="33"/>
      <c r="J126" s="33"/>
      <c r="K126" s="33"/>
      <c r="L126" s="33"/>
      <c r="M126" s="33"/>
      <c r="N126" s="33"/>
      <c r="O126" s="33"/>
      <c r="P126" s="33"/>
      <c r="Q126" s="33"/>
      <c r="R126" s="33"/>
      <c r="S126" s="33"/>
      <c r="T126" s="33"/>
      <c r="U126" s="33"/>
      <c r="V126" s="33"/>
      <c r="X126" s="97"/>
      <c r="Y126" s="97"/>
      <c r="Z126" s="97"/>
      <c r="AA126" s="97"/>
      <c r="AB126" s="97"/>
      <c r="AC126" s="97"/>
      <c r="AD126" s="97"/>
      <c r="AE126" s="97"/>
      <c r="AF126" s="97"/>
      <c r="AG126" s="97"/>
      <c r="AH126" s="97"/>
      <c r="AI126" s="97"/>
      <c r="AJ126" s="97"/>
      <c r="AK126" s="97"/>
      <c r="AL126" s="97"/>
      <c r="AM126" s="97"/>
      <c r="AN126" s="97"/>
      <c r="AO126" s="97"/>
      <c r="AP126" s="97"/>
      <c r="AQ126" s="97"/>
      <c r="AR126" s="97"/>
      <c r="AS126" s="97"/>
      <c r="AT126" s="97"/>
      <c r="AU126" s="97"/>
      <c r="AV126" s="97"/>
    </row>
    <row r="127" spans="1:48" customFormat="1" ht="12.75" customHeight="1">
      <c r="A127" s="33"/>
      <c r="B127" s="33"/>
      <c r="C127" s="33"/>
      <c r="D127" s="33"/>
      <c r="E127" s="33"/>
      <c r="F127" s="33"/>
      <c r="G127" s="33"/>
      <c r="H127" s="33"/>
      <c r="I127" s="33"/>
      <c r="J127" s="33"/>
      <c r="K127" s="33"/>
      <c r="L127" s="33"/>
      <c r="M127" s="33"/>
      <c r="N127" s="33"/>
      <c r="O127" s="33"/>
      <c r="P127" s="33"/>
      <c r="Q127" s="33"/>
      <c r="R127" s="33"/>
      <c r="S127" s="33"/>
      <c r="T127" s="33"/>
      <c r="U127" s="33"/>
      <c r="V127" s="33"/>
      <c r="X127" s="97"/>
      <c r="Y127" s="97"/>
      <c r="Z127" s="97"/>
      <c r="AA127" s="97"/>
      <c r="AB127" s="97"/>
      <c r="AC127" s="97"/>
      <c r="AD127" s="97"/>
      <c r="AE127" s="97"/>
      <c r="AF127" s="97"/>
      <c r="AG127" s="97"/>
      <c r="AH127" s="97"/>
      <c r="AI127" s="97"/>
      <c r="AJ127" s="97"/>
      <c r="AK127" s="97"/>
      <c r="AL127" s="97"/>
      <c r="AM127" s="97"/>
      <c r="AN127" s="97"/>
      <c r="AO127" s="97"/>
      <c r="AP127" s="97"/>
      <c r="AQ127" s="97"/>
      <c r="AR127" s="97"/>
      <c r="AS127" s="97"/>
      <c r="AT127" s="97"/>
      <c r="AU127" s="97"/>
      <c r="AV127" s="97"/>
    </row>
    <row r="128" spans="1:48" customFormat="1" ht="12.75" customHeight="1">
      <c r="A128" s="33"/>
      <c r="B128" s="33"/>
      <c r="C128" s="33"/>
      <c r="D128" s="33"/>
      <c r="E128" s="33"/>
      <c r="F128" s="33"/>
      <c r="G128" s="33"/>
      <c r="H128" s="33"/>
      <c r="I128" s="33"/>
      <c r="J128" s="33"/>
      <c r="K128" s="33"/>
      <c r="L128" s="33"/>
      <c r="M128" s="33"/>
      <c r="N128" s="33"/>
      <c r="O128" s="33"/>
      <c r="P128" s="33"/>
      <c r="Q128" s="33"/>
      <c r="R128" s="33"/>
      <c r="S128" s="33"/>
      <c r="T128" s="33"/>
      <c r="U128" s="33"/>
      <c r="V128" s="33"/>
      <c r="X128" s="97"/>
      <c r="Y128" s="97"/>
      <c r="Z128" s="97"/>
      <c r="AA128" s="97"/>
      <c r="AB128" s="97"/>
      <c r="AC128" s="97"/>
      <c r="AD128" s="97"/>
      <c r="AE128" s="97"/>
      <c r="AF128" s="97"/>
      <c r="AG128" s="97"/>
      <c r="AH128" s="97"/>
      <c r="AI128" s="97"/>
      <c r="AJ128" s="97"/>
      <c r="AK128" s="97"/>
      <c r="AL128" s="97"/>
      <c r="AM128" s="97"/>
      <c r="AN128" s="97"/>
      <c r="AO128" s="97"/>
      <c r="AP128" s="97"/>
      <c r="AQ128" s="97"/>
      <c r="AR128" s="97"/>
      <c r="AS128" s="97"/>
      <c r="AT128" s="97"/>
      <c r="AU128" s="97"/>
      <c r="AV128" s="97"/>
    </row>
    <row r="129" spans="1:48" customFormat="1" ht="9.75" customHeight="1">
      <c r="A129" s="33"/>
      <c r="B129" s="33"/>
      <c r="C129" s="33"/>
      <c r="D129" s="33"/>
      <c r="E129" s="33"/>
      <c r="F129" s="33"/>
      <c r="G129" s="33"/>
      <c r="H129" s="33"/>
      <c r="I129" s="33"/>
      <c r="J129" s="33"/>
      <c r="K129" s="33"/>
      <c r="L129" s="33"/>
      <c r="M129" s="33"/>
      <c r="N129" s="33"/>
      <c r="O129" s="33"/>
      <c r="P129" s="33"/>
      <c r="Q129" s="33"/>
      <c r="R129" s="33"/>
      <c r="S129" s="33"/>
      <c r="T129" s="33"/>
      <c r="U129" s="33"/>
      <c r="V129" s="33"/>
      <c r="X129" s="97"/>
      <c r="Y129" s="97"/>
      <c r="Z129" s="97"/>
      <c r="AA129" s="97"/>
      <c r="AB129" s="97"/>
      <c r="AC129" s="97"/>
      <c r="AD129" s="97"/>
      <c r="AE129" s="97"/>
      <c r="AF129" s="97"/>
      <c r="AG129" s="97"/>
      <c r="AH129" s="97"/>
      <c r="AI129" s="97"/>
      <c r="AJ129" s="97"/>
      <c r="AK129" s="97"/>
      <c r="AL129" s="97"/>
      <c r="AM129" s="97"/>
      <c r="AN129" s="97"/>
      <c r="AO129" s="97"/>
      <c r="AP129" s="97"/>
      <c r="AQ129" s="97"/>
      <c r="AR129" s="97"/>
      <c r="AS129" s="97"/>
      <c r="AT129" s="97"/>
      <c r="AU129" s="97"/>
      <c r="AV129" s="97"/>
    </row>
    <row r="130" spans="1:48" customFormat="1" ht="9.75" customHeight="1">
      <c r="A130" s="33"/>
      <c r="B130" s="33"/>
      <c r="C130" s="33"/>
      <c r="D130" s="33"/>
      <c r="E130" s="33"/>
      <c r="F130" s="33"/>
      <c r="G130" s="33"/>
      <c r="H130" s="33"/>
      <c r="I130" s="33"/>
      <c r="J130" s="33"/>
      <c r="K130" s="33"/>
      <c r="L130" s="33"/>
      <c r="M130" s="33"/>
      <c r="N130" s="33"/>
      <c r="O130" s="33"/>
      <c r="P130" s="33"/>
      <c r="Q130" s="33"/>
      <c r="R130" s="33"/>
      <c r="S130" s="33"/>
      <c r="T130" s="33"/>
      <c r="U130" s="33"/>
      <c r="V130" s="33"/>
      <c r="X130" s="97"/>
      <c r="Y130" s="97"/>
      <c r="Z130" s="97"/>
      <c r="AA130" s="97"/>
      <c r="AB130" s="97"/>
      <c r="AC130" s="97"/>
      <c r="AD130" s="97"/>
      <c r="AE130" s="97"/>
      <c r="AF130" s="97"/>
      <c r="AG130" s="97"/>
      <c r="AH130" s="97"/>
      <c r="AI130" s="97"/>
      <c r="AJ130" s="97"/>
      <c r="AK130" s="97"/>
      <c r="AL130" s="97"/>
      <c r="AM130" s="97"/>
      <c r="AN130" s="97"/>
      <c r="AO130" s="97"/>
      <c r="AP130" s="97"/>
      <c r="AQ130" s="97"/>
      <c r="AR130" s="97"/>
      <c r="AS130" s="97"/>
      <c r="AT130" s="97"/>
      <c r="AU130" s="97"/>
      <c r="AV130" s="97"/>
    </row>
    <row r="131" spans="1:48" customFormat="1" ht="9.75" customHeight="1">
      <c r="A131" s="33"/>
      <c r="B131" s="33"/>
      <c r="C131" s="33"/>
      <c r="D131" s="33"/>
      <c r="E131" s="33"/>
      <c r="F131" s="33"/>
      <c r="G131" s="33"/>
      <c r="H131" s="33"/>
      <c r="I131" s="33"/>
      <c r="J131" s="33"/>
      <c r="K131" s="33"/>
      <c r="L131" s="33"/>
      <c r="M131" s="33"/>
      <c r="N131" s="33"/>
      <c r="O131" s="33"/>
      <c r="P131" s="33"/>
      <c r="Q131" s="33"/>
      <c r="R131" s="33"/>
      <c r="S131" s="33"/>
      <c r="T131" s="33"/>
      <c r="U131" s="33"/>
      <c r="V131" s="33"/>
      <c r="X131" s="97"/>
      <c r="Y131" s="97"/>
      <c r="Z131" s="97"/>
      <c r="AA131" s="97"/>
      <c r="AB131" s="97"/>
      <c r="AC131" s="97"/>
      <c r="AD131" s="97"/>
      <c r="AE131" s="97"/>
      <c r="AF131" s="97"/>
      <c r="AG131" s="97"/>
      <c r="AH131" s="97"/>
      <c r="AI131" s="97"/>
      <c r="AJ131" s="97"/>
      <c r="AK131" s="97"/>
      <c r="AL131" s="97"/>
      <c r="AM131" s="97"/>
      <c r="AN131" s="97"/>
      <c r="AO131" s="97"/>
      <c r="AP131" s="97"/>
      <c r="AQ131" s="97"/>
      <c r="AR131" s="97"/>
      <c r="AS131" s="97"/>
      <c r="AT131" s="97"/>
      <c r="AU131" s="97"/>
      <c r="AV131" s="97"/>
    </row>
    <row r="132" spans="1:48" customFormat="1" ht="9.75" customHeight="1">
      <c r="A132" s="33"/>
      <c r="B132" s="33"/>
      <c r="C132" s="33"/>
      <c r="D132" s="33"/>
      <c r="E132" s="33"/>
      <c r="F132" s="33"/>
      <c r="G132" s="33"/>
      <c r="H132" s="33"/>
      <c r="I132" s="33"/>
      <c r="J132" s="33"/>
      <c r="K132" s="33"/>
      <c r="L132" s="33"/>
      <c r="M132" s="33"/>
      <c r="N132" s="33"/>
      <c r="O132" s="33"/>
      <c r="P132" s="33"/>
      <c r="Q132" s="33"/>
      <c r="R132" s="33"/>
      <c r="S132" s="33"/>
      <c r="T132" s="33"/>
      <c r="U132" s="33"/>
      <c r="V132" s="33"/>
      <c r="X132" s="97"/>
      <c r="Y132" s="97"/>
      <c r="Z132" s="97"/>
      <c r="AA132" s="97"/>
      <c r="AB132" s="97"/>
      <c r="AC132" s="97"/>
      <c r="AD132" s="97"/>
      <c r="AE132" s="97"/>
      <c r="AF132" s="97"/>
      <c r="AG132" s="97"/>
      <c r="AH132" s="97"/>
      <c r="AI132" s="97"/>
      <c r="AJ132" s="97"/>
      <c r="AK132" s="97"/>
      <c r="AL132" s="97"/>
      <c r="AM132" s="97"/>
      <c r="AN132" s="97"/>
      <c r="AO132" s="97"/>
      <c r="AP132" s="97"/>
      <c r="AQ132" s="97"/>
      <c r="AR132" s="97"/>
      <c r="AS132" s="97"/>
      <c r="AT132" s="97"/>
      <c r="AU132" s="97"/>
      <c r="AV132" s="97"/>
    </row>
    <row r="133" spans="1:48" customFormat="1" ht="9.75" customHeight="1">
      <c r="A133" s="33"/>
      <c r="B133" s="33"/>
      <c r="C133" s="33"/>
      <c r="D133" s="33"/>
      <c r="E133" s="33"/>
      <c r="F133" s="33"/>
      <c r="G133" s="33"/>
      <c r="H133" s="33"/>
      <c r="I133" s="33"/>
      <c r="J133" s="33"/>
      <c r="K133" s="33"/>
      <c r="L133" s="33"/>
      <c r="M133" s="33"/>
      <c r="N133" s="33"/>
      <c r="O133" s="33"/>
      <c r="P133" s="33"/>
      <c r="Q133" s="33"/>
      <c r="R133" s="33"/>
      <c r="S133" s="33"/>
      <c r="T133" s="33"/>
      <c r="U133" s="33"/>
      <c r="V133" s="33"/>
      <c r="X133" s="97"/>
      <c r="Y133" s="97"/>
      <c r="Z133" s="97"/>
      <c r="AA133" s="97"/>
      <c r="AB133" s="97"/>
      <c r="AC133" s="97"/>
      <c r="AD133" s="97"/>
      <c r="AE133" s="97"/>
      <c r="AF133" s="97"/>
      <c r="AG133" s="97"/>
      <c r="AH133" s="97"/>
      <c r="AI133" s="97"/>
      <c r="AJ133" s="97"/>
      <c r="AK133" s="97"/>
      <c r="AL133" s="97"/>
      <c r="AM133" s="97"/>
      <c r="AN133" s="97"/>
      <c r="AO133" s="97"/>
      <c r="AP133" s="97"/>
      <c r="AQ133" s="97"/>
      <c r="AR133" s="97"/>
      <c r="AS133" s="97"/>
      <c r="AT133" s="97"/>
      <c r="AU133" s="97"/>
      <c r="AV133" s="97"/>
    </row>
    <row r="134" spans="1:48" customFormat="1" ht="12.75" customHeight="1">
      <c r="A134" s="33"/>
      <c r="B134" s="33"/>
      <c r="C134" s="33"/>
      <c r="D134" s="33"/>
      <c r="E134" s="33"/>
      <c r="F134" s="33"/>
      <c r="G134" s="33"/>
      <c r="H134" s="33"/>
      <c r="I134" s="33"/>
      <c r="J134" s="33"/>
      <c r="K134" s="33"/>
      <c r="L134" s="33"/>
      <c r="M134" s="33"/>
      <c r="N134" s="33"/>
      <c r="O134" s="33"/>
      <c r="P134" s="33"/>
      <c r="Q134" s="33"/>
      <c r="R134" s="33"/>
      <c r="S134" s="33"/>
      <c r="T134" s="33"/>
      <c r="U134" s="33"/>
      <c r="V134" s="33"/>
      <c r="X134" s="97"/>
      <c r="Y134" s="97"/>
      <c r="Z134" s="97"/>
      <c r="AA134" s="97"/>
      <c r="AB134" s="97"/>
      <c r="AC134" s="97"/>
      <c r="AD134" s="97"/>
      <c r="AE134" s="97"/>
      <c r="AF134" s="97"/>
      <c r="AG134" s="97"/>
      <c r="AH134" s="97"/>
      <c r="AI134" s="97"/>
      <c r="AJ134" s="97"/>
      <c r="AK134" s="97"/>
      <c r="AL134" s="97"/>
      <c r="AM134" s="97"/>
      <c r="AN134" s="97"/>
      <c r="AO134" s="97"/>
      <c r="AP134" s="97"/>
      <c r="AQ134" s="97"/>
      <c r="AR134" s="97"/>
      <c r="AS134" s="97"/>
      <c r="AT134" s="97"/>
      <c r="AU134" s="97"/>
      <c r="AV134" s="97"/>
    </row>
    <row r="135" spans="1:48" customFormat="1" ht="9.75" customHeight="1">
      <c r="A135" s="33"/>
      <c r="B135" s="33"/>
      <c r="C135" s="33"/>
      <c r="D135" s="33"/>
      <c r="E135" s="33"/>
      <c r="F135" s="33"/>
      <c r="G135" s="33"/>
      <c r="H135" s="33"/>
      <c r="I135" s="33"/>
      <c r="J135" s="33"/>
      <c r="K135" s="33"/>
      <c r="L135" s="33"/>
      <c r="M135" s="33"/>
      <c r="N135" s="33"/>
      <c r="O135" s="33"/>
      <c r="P135" s="33"/>
      <c r="Q135" s="33"/>
      <c r="R135" s="33"/>
      <c r="S135" s="33"/>
      <c r="T135" s="33"/>
      <c r="U135" s="33"/>
      <c r="V135" s="33"/>
      <c r="X135" s="97"/>
      <c r="Y135" s="97"/>
      <c r="Z135" s="97"/>
      <c r="AA135" s="97"/>
      <c r="AB135" s="97"/>
      <c r="AC135" s="97"/>
      <c r="AD135" s="97"/>
      <c r="AE135" s="97"/>
      <c r="AF135" s="97"/>
      <c r="AG135" s="97"/>
      <c r="AH135" s="97"/>
      <c r="AI135" s="97"/>
      <c r="AJ135" s="97"/>
      <c r="AK135" s="97"/>
      <c r="AL135" s="97"/>
      <c r="AM135" s="97"/>
      <c r="AN135" s="97"/>
      <c r="AO135" s="97"/>
      <c r="AP135" s="97"/>
      <c r="AQ135" s="97"/>
      <c r="AR135" s="97"/>
      <c r="AS135" s="97"/>
      <c r="AT135" s="97"/>
      <c r="AU135" s="97"/>
      <c r="AV135" s="97"/>
    </row>
    <row r="136" spans="1:48" customFormat="1" ht="9.75" customHeight="1">
      <c r="A136" s="33"/>
      <c r="B136" s="33"/>
      <c r="C136" s="33"/>
      <c r="D136" s="33"/>
      <c r="E136" s="33"/>
      <c r="F136" s="33"/>
      <c r="G136" s="33"/>
      <c r="H136" s="33"/>
      <c r="I136" s="33"/>
      <c r="J136" s="33"/>
      <c r="K136" s="33"/>
      <c r="L136" s="33"/>
      <c r="M136" s="33"/>
      <c r="N136" s="33"/>
      <c r="O136" s="33"/>
      <c r="P136" s="33"/>
      <c r="Q136" s="33"/>
      <c r="R136" s="33"/>
      <c r="S136" s="33"/>
      <c r="T136" s="33"/>
      <c r="U136" s="33"/>
      <c r="V136" s="33"/>
      <c r="X136" s="97"/>
      <c r="Y136" s="97"/>
      <c r="Z136" s="97"/>
      <c r="AA136" s="97"/>
      <c r="AB136" s="97"/>
      <c r="AC136" s="97"/>
      <c r="AD136" s="97"/>
      <c r="AE136" s="97"/>
      <c r="AF136" s="97"/>
      <c r="AG136" s="97"/>
      <c r="AH136" s="97"/>
      <c r="AI136" s="97"/>
      <c r="AJ136" s="97"/>
      <c r="AK136" s="97"/>
      <c r="AL136" s="97"/>
      <c r="AM136" s="97"/>
      <c r="AN136" s="97"/>
      <c r="AO136" s="97"/>
      <c r="AP136" s="97"/>
      <c r="AQ136" s="97"/>
      <c r="AR136" s="97"/>
      <c r="AS136" s="97"/>
      <c r="AT136" s="97"/>
      <c r="AU136" s="97"/>
      <c r="AV136" s="97"/>
    </row>
    <row r="137" spans="1:48" customFormat="1" ht="9.75" customHeight="1">
      <c r="A137" s="33"/>
      <c r="B137" s="33"/>
      <c r="C137" s="33"/>
      <c r="D137" s="33"/>
      <c r="E137" s="33"/>
      <c r="F137" s="33"/>
      <c r="G137" s="33"/>
      <c r="H137" s="33"/>
      <c r="I137" s="33"/>
      <c r="J137" s="33"/>
      <c r="K137" s="33"/>
      <c r="L137" s="33"/>
      <c r="M137" s="33"/>
      <c r="N137" s="33"/>
      <c r="O137" s="33"/>
      <c r="P137" s="33"/>
      <c r="Q137" s="33"/>
      <c r="R137" s="33"/>
      <c r="S137" s="33"/>
      <c r="T137" s="33"/>
      <c r="U137" s="33"/>
      <c r="V137" s="33"/>
      <c r="X137" s="97"/>
      <c r="Y137" s="97"/>
      <c r="Z137" s="97"/>
      <c r="AA137" s="97"/>
      <c r="AB137" s="97"/>
      <c r="AC137" s="97"/>
      <c r="AD137" s="97"/>
      <c r="AE137" s="97"/>
      <c r="AF137" s="97"/>
      <c r="AG137" s="97"/>
      <c r="AH137" s="97"/>
      <c r="AI137" s="97"/>
      <c r="AJ137" s="97"/>
      <c r="AK137" s="97"/>
      <c r="AL137" s="97"/>
      <c r="AM137" s="97"/>
      <c r="AN137" s="97"/>
      <c r="AO137" s="97"/>
      <c r="AP137" s="97"/>
      <c r="AQ137" s="97"/>
      <c r="AR137" s="97"/>
      <c r="AS137" s="97"/>
      <c r="AT137" s="97"/>
      <c r="AU137" s="97"/>
      <c r="AV137" s="97"/>
    </row>
    <row r="138" spans="1:48" customFormat="1" ht="9.75" customHeight="1">
      <c r="A138" s="33"/>
      <c r="B138" s="33"/>
      <c r="C138" s="33"/>
      <c r="D138" s="33"/>
      <c r="E138" s="33"/>
      <c r="F138" s="33"/>
      <c r="G138" s="33"/>
      <c r="H138" s="33"/>
      <c r="I138" s="33"/>
      <c r="J138" s="33"/>
      <c r="K138" s="33"/>
      <c r="L138" s="33"/>
      <c r="M138" s="33"/>
      <c r="N138" s="33"/>
      <c r="O138" s="33"/>
      <c r="P138" s="33"/>
      <c r="Q138" s="33"/>
      <c r="R138" s="33"/>
      <c r="S138" s="33"/>
      <c r="T138" s="33"/>
      <c r="U138" s="33"/>
      <c r="V138" s="33"/>
      <c r="X138" s="97"/>
      <c r="Y138" s="97"/>
      <c r="Z138" s="97"/>
      <c r="AA138" s="97"/>
      <c r="AB138" s="97"/>
      <c r="AC138" s="97"/>
      <c r="AD138" s="97"/>
      <c r="AE138" s="97"/>
      <c r="AF138" s="97"/>
      <c r="AG138" s="97"/>
      <c r="AH138" s="97"/>
      <c r="AI138" s="97"/>
      <c r="AJ138" s="97"/>
      <c r="AK138" s="97"/>
      <c r="AL138" s="97"/>
      <c r="AM138" s="97"/>
      <c r="AN138" s="97"/>
      <c r="AO138" s="97"/>
      <c r="AP138" s="97"/>
      <c r="AQ138" s="97"/>
      <c r="AR138" s="97"/>
      <c r="AS138" s="97"/>
      <c r="AT138" s="97"/>
      <c r="AU138" s="97"/>
      <c r="AV138" s="97"/>
    </row>
    <row r="139" spans="1:48" customFormat="1" ht="9.75" customHeight="1">
      <c r="A139" s="33"/>
      <c r="B139" s="33"/>
      <c r="C139" s="33"/>
      <c r="D139" s="33"/>
      <c r="E139" s="33"/>
      <c r="F139" s="33"/>
      <c r="G139" s="33"/>
      <c r="H139" s="33"/>
      <c r="I139" s="33"/>
      <c r="J139" s="33"/>
      <c r="K139" s="33"/>
      <c r="L139" s="33"/>
      <c r="M139" s="33"/>
      <c r="N139" s="33"/>
      <c r="O139" s="33"/>
      <c r="P139" s="33"/>
      <c r="Q139" s="33"/>
      <c r="R139" s="33"/>
      <c r="S139" s="33"/>
      <c r="T139" s="33"/>
      <c r="U139" s="33"/>
      <c r="V139" s="33"/>
      <c r="X139" s="97"/>
      <c r="Y139" s="97"/>
      <c r="Z139" s="97"/>
      <c r="AA139" s="97"/>
      <c r="AB139" s="97"/>
      <c r="AC139" s="97"/>
      <c r="AD139" s="97"/>
      <c r="AE139" s="97"/>
      <c r="AF139" s="97"/>
      <c r="AG139" s="97"/>
      <c r="AH139" s="97"/>
      <c r="AI139" s="97"/>
      <c r="AJ139" s="97"/>
      <c r="AK139" s="97"/>
      <c r="AL139" s="97"/>
      <c r="AM139" s="97"/>
      <c r="AN139" s="97"/>
      <c r="AO139" s="97"/>
      <c r="AP139" s="97"/>
      <c r="AQ139" s="97"/>
      <c r="AR139" s="97"/>
      <c r="AS139" s="97"/>
      <c r="AT139" s="97"/>
      <c r="AU139" s="97"/>
      <c r="AV139" s="97"/>
    </row>
    <row r="140" spans="1:48" customFormat="1" ht="9.75" customHeight="1">
      <c r="A140" s="33"/>
      <c r="B140" s="33"/>
      <c r="C140" s="33"/>
      <c r="D140" s="33"/>
      <c r="E140" s="33"/>
      <c r="F140" s="33"/>
      <c r="G140" s="33"/>
      <c r="H140" s="33"/>
      <c r="I140" s="33"/>
      <c r="J140" s="33"/>
      <c r="K140" s="33"/>
      <c r="L140" s="33"/>
      <c r="M140" s="33"/>
      <c r="N140" s="33"/>
      <c r="O140" s="33"/>
      <c r="P140" s="33"/>
      <c r="Q140" s="33"/>
      <c r="R140" s="33"/>
      <c r="S140" s="33"/>
      <c r="T140" s="33"/>
      <c r="U140" s="33"/>
      <c r="V140" s="33"/>
      <c r="X140" s="97"/>
      <c r="Y140" s="97"/>
      <c r="Z140" s="97"/>
      <c r="AA140" s="97"/>
      <c r="AB140" s="97"/>
      <c r="AC140" s="97"/>
      <c r="AD140" s="97"/>
      <c r="AE140" s="97"/>
      <c r="AF140" s="97"/>
      <c r="AG140" s="97"/>
      <c r="AH140" s="97"/>
      <c r="AI140" s="97"/>
      <c r="AJ140" s="97"/>
      <c r="AK140" s="97"/>
      <c r="AL140" s="97"/>
      <c r="AM140" s="97"/>
      <c r="AN140" s="97"/>
      <c r="AO140" s="97"/>
      <c r="AP140" s="97"/>
      <c r="AQ140" s="97"/>
      <c r="AR140" s="97"/>
      <c r="AS140" s="97"/>
      <c r="AT140" s="97"/>
      <c r="AU140" s="97"/>
      <c r="AV140" s="97"/>
    </row>
    <row r="141" spans="1:48" customFormat="1" ht="9.75" customHeight="1">
      <c r="A141" s="33"/>
      <c r="B141" s="33"/>
      <c r="C141" s="33"/>
      <c r="D141" s="33"/>
      <c r="E141" s="33"/>
      <c r="F141" s="33"/>
      <c r="G141" s="33"/>
      <c r="H141" s="33"/>
      <c r="I141" s="33"/>
      <c r="J141" s="33"/>
      <c r="K141" s="33"/>
      <c r="L141" s="33"/>
      <c r="M141" s="33"/>
      <c r="N141" s="33"/>
      <c r="O141" s="33"/>
      <c r="P141" s="33"/>
      <c r="Q141" s="33"/>
      <c r="R141" s="33"/>
      <c r="S141" s="33"/>
      <c r="T141" s="33"/>
      <c r="U141" s="33"/>
      <c r="V141" s="33"/>
      <c r="X141" s="97"/>
      <c r="Y141" s="97"/>
      <c r="Z141" s="97"/>
      <c r="AA141" s="97"/>
      <c r="AB141" s="97"/>
      <c r="AC141" s="97"/>
      <c r="AD141" s="97"/>
      <c r="AE141" s="97"/>
      <c r="AF141" s="97"/>
      <c r="AG141" s="97"/>
      <c r="AH141" s="97"/>
      <c r="AI141" s="97"/>
      <c r="AJ141" s="97"/>
      <c r="AK141" s="97"/>
      <c r="AL141" s="97"/>
      <c r="AM141" s="97"/>
      <c r="AN141" s="97"/>
      <c r="AO141" s="97"/>
      <c r="AP141" s="97"/>
      <c r="AQ141" s="97"/>
      <c r="AR141" s="97"/>
      <c r="AS141" s="97"/>
      <c r="AT141" s="97"/>
      <c r="AU141" s="97"/>
      <c r="AV141" s="97"/>
    </row>
    <row r="142" spans="1:48" customFormat="1" ht="9.75" customHeight="1">
      <c r="A142" s="33"/>
      <c r="B142" s="33"/>
      <c r="C142" s="33"/>
      <c r="D142" s="33"/>
      <c r="E142" s="33"/>
      <c r="F142" s="33"/>
      <c r="G142" s="33"/>
      <c r="H142" s="33"/>
      <c r="I142" s="33"/>
      <c r="J142" s="33"/>
      <c r="K142" s="33"/>
      <c r="L142" s="33"/>
      <c r="M142" s="33"/>
      <c r="N142" s="33"/>
      <c r="O142" s="33"/>
      <c r="P142" s="33"/>
      <c r="Q142" s="33"/>
      <c r="R142" s="33"/>
      <c r="S142" s="33"/>
      <c r="T142" s="33"/>
      <c r="U142" s="33"/>
      <c r="V142" s="33"/>
      <c r="X142" s="97"/>
      <c r="Y142" s="97"/>
      <c r="Z142" s="97"/>
      <c r="AA142" s="97"/>
      <c r="AB142" s="97"/>
      <c r="AC142" s="97"/>
      <c r="AD142" s="97"/>
      <c r="AE142" s="97"/>
      <c r="AF142" s="97"/>
      <c r="AG142" s="97"/>
      <c r="AH142" s="97"/>
      <c r="AI142" s="97"/>
      <c r="AJ142" s="97"/>
      <c r="AK142" s="97"/>
      <c r="AL142" s="97"/>
      <c r="AM142" s="97"/>
      <c r="AN142" s="97"/>
      <c r="AO142" s="97"/>
      <c r="AP142" s="97"/>
      <c r="AQ142" s="97"/>
      <c r="AR142" s="97"/>
      <c r="AS142" s="97"/>
      <c r="AT142" s="97"/>
      <c r="AU142" s="97"/>
      <c r="AV142" s="97"/>
    </row>
    <row r="143" spans="1:48" customFormat="1" ht="9.75" customHeight="1">
      <c r="A143" s="33"/>
      <c r="B143" s="33"/>
      <c r="C143" s="33"/>
      <c r="D143" s="33"/>
      <c r="E143" s="33"/>
      <c r="F143" s="33"/>
      <c r="G143" s="33"/>
      <c r="H143" s="33"/>
      <c r="I143" s="33"/>
      <c r="J143" s="33"/>
      <c r="K143" s="33"/>
      <c r="L143" s="33"/>
      <c r="M143" s="33"/>
      <c r="N143" s="33"/>
      <c r="O143" s="33"/>
      <c r="P143" s="33"/>
      <c r="Q143" s="33"/>
      <c r="R143" s="33"/>
      <c r="S143" s="33"/>
      <c r="T143" s="33"/>
      <c r="U143" s="33"/>
      <c r="V143" s="33"/>
      <c r="X143" s="97"/>
      <c r="Y143" s="97"/>
      <c r="Z143" s="97"/>
      <c r="AA143" s="97"/>
      <c r="AB143" s="97"/>
      <c r="AC143" s="97"/>
      <c r="AD143" s="97"/>
      <c r="AE143" s="97"/>
      <c r="AF143" s="97"/>
      <c r="AG143" s="97"/>
      <c r="AH143" s="97"/>
      <c r="AI143" s="97"/>
      <c r="AJ143" s="97"/>
      <c r="AK143" s="97"/>
      <c r="AL143" s="97"/>
      <c r="AM143" s="97"/>
      <c r="AN143" s="97"/>
      <c r="AO143" s="97"/>
      <c r="AP143" s="97"/>
      <c r="AQ143" s="97"/>
      <c r="AR143" s="97"/>
      <c r="AS143" s="97"/>
      <c r="AT143" s="97"/>
      <c r="AU143" s="97"/>
      <c r="AV143" s="97"/>
    </row>
    <row r="144" spans="1:48" customFormat="1" ht="9.75" customHeight="1">
      <c r="A144" s="33"/>
      <c r="B144" s="33"/>
      <c r="C144" s="33"/>
      <c r="D144" s="33"/>
      <c r="E144" s="33"/>
      <c r="F144" s="33"/>
      <c r="G144" s="33"/>
      <c r="H144" s="33"/>
      <c r="I144" s="33"/>
      <c r="J144" s="33"/>
      <c r="K144" s="33"/>
      <c r="L144" s="33"/>
      <c r="M144" s="33"/>
      <c r="N144" s="33"/>
      <c r="O144" s="33"/>
      <c r="P144" s="33"/>
      <c r="Q144" s="33"/>
      <c r="R144" s="33"/>
      <c r="S144" s="33"/>
      <c r="T144" s="33"/>
      <c r="U144" s="33"/>
      <c r="V144" s="33"/>
      <c r="X144" s="97"/>
      <c r="Y144" s="97"/>
      <c r="Z144" s="97"/>
      <c r="AA144" s="97"/>
      <c r="AB144" s="97"/>
      <c r="AC144" s="97"/>
      <c r="AD144" s="97"/>
      <c r="AE144" s="97"/>
      <c r="AF144" s="97"/>
      <c r="AG144" s="97"/>
      <c r="AH144" s="97"/>
      <c r="AI144" s="97"/>
      <c r="AJ144" s="97"/>
      <c r="AK144" s="97"/>
      <c r="AL144" s="97"/>
      <c r="AM144" s="97"/>
      <c r="AN144" s="97"/>
      <c r="AO144" s="97"/>
      <c r="AP144" s="97"/>
      <c r="AQ144" s="97"/>
      <c r="AR144" s="97"/>
      <c r="AS144" s="97"/>
      <c r="AT144" s="97"/>
      <c r="AU144" s="97"/>
      <c r="AV144" s="97"/>
    </row>
    <row r="145" spans="1:48" customFormat="1" ht="9.75" customHeight="1">
      <c r="A145" s="33"/>
      <c r="B145" s="33"/>
      <c r="C145" s="33"/>
      <c r="D145" s="33"/>
      <c r="E145" s="33"/>
      <c r="F145" s="33"/>
      <c r="G145" s="33"/>
      <c r="H145" s="33"/>
      <c r="I145" s="33"/>
      <c r="J145" s="33"/>
      <c r="K145" s="33"/>
      <c r="L145" s="33"/>
      <c r="M145" s="33"/>
      <c r="N145" s="33"/>
      <c r="O145" s="33"/>
      <c r="P145" s="33"/>
      <c r="Q145" s="33"/>
      <c r="R145" s="33"/>
      <c r="S145" s="33"/>
      <c r="T145" s="33"/>
      <c r="U145" s="33"/>
      <c r="V145" s="33"/>
      <c r="X145" s="97"/>
      <c r="Y145" s="97"/>
      <c r="Z145" s="97"/>
      <c r="AA145" s="97"/>
      <c r="AB145" s="97"/>
      <c r="AC145" s="97"/>
      <c r="AD145" s="97"/>
      <c r="AE145" s="97"/>
      <c r="AF145" s="97"/>
      <c r="AG145" s="97"/>
      <c r="AH145" s="97"/>
      <c r="AI145" s="97"/>
      <c r="AJ145" s="97"/>
      <c r="AK145" s="97"/>
      <c r="AL145" s="97"/>
      <c r="AM145" s="97"/>
      <c r="AN145" s="97"/>
      <c r="AO145" s="97"/>
      <c r="AP145" s="97"/>
      <c r="AQ145" s="97"/>
      <c r="AR145" s="97"/>
      <c r="AS145" s="97"/>
      <c r="AT145" s="97"/>
      <c r="AU145" s="97"/>
      <c r="AV145" s="97"/>
    </row>
    <row r="146" spans="1:48" customFormat="1" ht="9.75" customHeight="1">
      <c r="A146" s="33"/>
      <c r="B146" s="33"/>
      <c r="C146" s="33"/>
      <c r="D146" s="33"/>
      <c r="E146" s="33"/>
      <c r="F146" s="33"/>
      <c r="G146" s="33"/>
      <c r="H146" s="33"/>
      <c r="I146" s="33"/>
      <c r="J146" s="33"/>
      <c r="K146" s="33"/>
      <c r="L146" s="33"/>
      <c r="M146" s="33"/>
      <c r="N146" s="33"/>
      <c r="O146" s="33"/>
      <c r="P146" s="33"/>
      <c r="Q146" s="33"/>
      <c r="R146" s="33"/>
      <c r="S146" s="33"/>
      <c r="T146" s="33"/>
      <c r="U146" s="33"/>
      <c r="V146" s="33"/>
      <c r="X146" s="97"/>
      <c r="Y146" s="97"/>
      <c r="Z146" s="97"/>
      <c r="AA146" s="97"/>
      <c r="AB146" s="97"/>
      <c r="AC146" s="97"/>
      <c r="AD146" s="97"/>
      <c r="AE146" s="97"/>
      <c r="AF146" s="97"/>
      <c r="AG146" s="97"/>
      <c r="AH146" s="97"/>
      <c r="AI146" s="97"/>
      <c r="AJ146" s="97"/>
      <c r="AK146" s="97"/>
      <c r="AL146" s="97"/>
      <c r="AM146" s="97"/>
      <c r="AN146" s="97"/>
      <c r="AO146" s="97"/>
      <c r="AP146" s="97"/>
      <c r="AQ146" s="97"/>
      <c r="AR146" s="97"/>
      <c r="AS146" s="97"/>
      <c r="AT146" s="97"/>
      <c r="AU146" s="97"/>
      <c r="AV146" s="97"/>
    </row>
    <row r="147" spans="1:48" customFormat="1" ht="9.75" customHeight="1">
      <c r="A147" s="33"/>
      <c r="B147" s="33"/>
      <c r="C147" s="33"/>
      <c r="D147" s="33"/>
      <c r="E147" s="33"/>
      <c r="F147" s="33"/>
      <c r="G147" s="33"/>
      <c r="H147" s="33"/>
      <c r="I147" s="33"/>
      <c r="J147" s="33"/>
      <c r="K147" s="33"/>
      <c r="L147" s="33"/>
      <c r="M147" s="33"/>
      <c r="N147" s="33"/>
      <c r="O147" s="33"/>
      <c r="P147" s="33"/>
      <c r="Q147" s="33"/>
      <c r="R147" s="33"/>
      <c r="S147" s="33"/>
      <c r="T147" s="33"/>
      <c r="U147" s="33"/>
      <c r="V147" s="33"/>
      <c r="X147" s="97"/>
      <c r="Y147" s="97"/>
      <c r="Z147" s="97"/>
      <c r="AA147" s="97"/>
      <c r="AB147" s="97"/>
      <c r="AC147" s="97"/>
      <c r="AD147" s="97"/>
      <c r="AE147" s="97"/>
      <c r="AF147" s="97"/>
      <c r="AG147" s="97"/>
      <c r="AH147" s="97"/>
      <c r="AI147" s="97"/>
      <c r="AJ147" s="97"/>
      <c r="AK147" s="97"/>
      <c r="AL147" s="97"/>
      <c r="AM147" s="97"/>
      <c r="AN147" s="97"/>
      <c r="AO147" s="97"/>
      <c r="AP147" s="97"/>
      <c r="AQ147" s="97"/>
      <c r="AR147" s="97"/>
      <c r="AS147" s="97"/>
      <c r="AT147" s="97"/>
      <c r="AU147" s="97"/>
      <c r="AV147" s="97"/>
    </row>
    <row r="148" spans="1:48" customFormat="1" ht="9.75" customHeight="1">
      <c r="A148" s="33"/>
      <c r="B148" s="33"/>
      <c r="C148" s="33"/>
      <c r="D148" s="33"/>
      <c r="E148" s="33"/>
      <c r="F148" s="33"/>
      <c r="G148" s="33"/>
      <c r="H148" s="33"/>
      <c r="I148" s="33"/>
      <c r="J148" s="33"/>
      <c r="K148" s="33"/>
      <c r="L148" s="33"/>
      <c r="M148" s="33"/>
      <c r="N148" s="33"/>
      <c r="O148" s="33"/>
      <c r="P148" s="33"/>
      <c r="Q148" s="33"/>
      <c r="R148" s="33"/>
      <c r="S148" s="33"/>
      <c r="T148" s="33"/>
      <c r="U148" s="33"/>
      <c r="V148" s="33"/>
      <c r="X148" s="97"/>
      <c r="Y148" s="97"/>
      <c r="Z148" s="97"/>
      <c r="AA148" s="97"/>
      <c r="AB148" s="97"/>
      <c r="AC148" s="97"/>
      <c r="AD148" s="97"/>
      <c r="AE148" s="97"/>
      <c r="AF148" s="97"/>
      <c r="AG148" s="97"/>
      <c r="AH148" s="97"/>
      <c r="AI148" s="97"/>
      <c r="AJ148" s="97"/>
      <c r="AK148" s="97"/>
      <c r="AL148" s="97"/>
      <c r="AM148" s="97"/>
      <c r="AN148" s="97"/>
      <c r="AO148" s="97"/>
      <c r="AP148" s="97"/>
      <c r="AQ148" s="97"/>
      <c r="AR148" s="97"/>
      <c r="AS148" s="97"/>
      <c r="AT148" s="97"/>
      <c r="AU148" s="97"/>
      <c r="AV148" s="97"/>
    </row>
    <row r="149" spans="1:48" customFormat="1" ht="9.75" customHeight="1">
      <c r="A149" s="33"/>
      <c r="B149" s="33"/>
      <c r="C149" s="33"/>
      <c r="D149" s="33"/>
      <c r="E149" s="33"/>
      <c r="F149" s="33"/>
      <c r="G149" s="33"/>
      <c r="H149" s="33"/>
      <c r="I149" s="33"/>
      <c r="J149" s="33"/>
      <c r="K149" s="33"/>
      <c r="L149" s="33"/>
      <c r="M149" s="33"/>
      <c r="N149" s="33"/>
      <c r="O149" s="33"/>
      <c r="P149" s="33"/>
      <c r="Q149" s="33"/>
      <c r="R149" s="33"/>
      <c r="S149" s="33"/>
      <c r="T149" s="33"/>
      <c r="U149" s="33"/>
      <c r="V149" s="33"/>
      <c r="X149" s="97"/>
      <c r="Y149" s="97"/>
      <c r="Z149" s="97"/>
      <c r="AA149" s="97"/>
      <c r="AB149" s="97"/>
      <c r="AC149" s="97"/>
      <c r="AD149" s="97"/>
      <c r="AE149" s="97"/>
      <c r="AF149" s="97"/>
      <c r="AG149" s="97"/>
      <c r="AH149" s="97"/>
      <c r="AI149" s="97"/>
      <c r="AJ149" s="97"/>
      <c r="AK149" s="97"/>
      <c r="AL149" s="97"/>
      <c r="AM149" s="97"/>
      <c r="AN149" s="97"/>
      <c r="AO149" s="97"/>
      <c r="AP149" s="97"/>
      <c r="AQ149" s="97"/>
      <c r="AR149" s="97"/>
      <c r="AS149" s="97"/>
      <c r="AT149" s="97"/>
      <c r="AU149" s="97"/>
      <c r="AV149" s="97"/>
    </row>
    <row r="150" spans="1:48" customFormat="1" ht="9.75" customHeight="1">
      <c r="A150" s="33"/>
      <c r="B150" s="33"/>
      <c r="C150" s="33"/>
      <c r="D150" s="33"/>
      <c r="E150" s="33"/>
      <c r="F150" s="33"/>
      <c r="G150" s="33"/>
      <c r="H150" s="33"/>
      <c r="I150" s="33"/>
      <c r="J150" s="33"/>
      <c r="K150" s="33"/>
      <c r="L150" s="33"/>
      <c r="M150" s="33"/>
      <c r="N150" s="33"/>
      <c r="O150" s="33"/>
      <c r="P150" s="33"/>
      <c r="Q150" s="33"/>
      <c r="R150" s="33"/>
      <c r="S150" s="33"/>
      <c r="T150" s="33"/>
      <c r="U150" s="33"/>
      <c r="V150" s="33"/>
      <c r="X150" s="97"/>
      <c r="Y150" s="97"/>
      <c r="Z150" s="97"/>
      <c r="AA150" s="97"/>
      <c r="AB150" s="97"/>
      <c r="AC150" s="97"/>
      <c r="AD150" s="97"/>
      <c r="AE150" s="97"/>
      <c r="AF150" s="97"/>
      <c r="AG150" s="97"/>
      <c r="AH150" s="97"/>
      <c r="AI150" s="97"/>
      <c r="AJ150" s="97"/>
      <c r="AK150" s="97"/>
      <c r="AL150" s="97"/>
      <c r="AM150" s="97"/>
      <c r="AN150" s="97"/>
      <c r="AO150" s="97"/>
      <c r="AP150" s="97"/>
      <c r="AQ150" s="97"/>
      <c r="AR150" s="97"/>
      <c r="AS150" s="97"/>
      <c r="AT150" s="97"/>
      <c r="AU150" s="97"/>
      <c r="AV150" s="97"/>
    </row>
    <row r="151" spans="1:48" customFormat="1" ht="9.75" customHeight="1">
      <c r="A151" s="33"/>
      <c r="B151" s="33"/>
      <c r="C151" s="33"/>
      <c r="D151" s="33"/>
      <c r="E151" s="33"/>
      <c r="F151" s="33"/>
      <c r="G151" s="33"/>
      <c r="H151" s="33"/>
      <c r="I151" s="33"/>
      <c r="J151" s="33"/>
      <c r="K151" s="33"/>
      <c r="L151" s="33"/>
      <c r="M151" s="33"/>
      <c r="N151" s="33"/>
      <c r="O151" s="33"/>
      <c r="P151" s="33"/>
      <c r="Q151" s="33"/>
      <c r="R151" s="33"/>
      <c r="S151" s="33"/>
      <c r="T151" s="33"/>
      <c r="U151" s="33"/>
      <c r="V151" s="33"/>
      <c r="X151" s="97"/>
      <c r="Y151" s="97"/>
      <c r="Z151" s="97"/>
      <c r="AA151" s="97"/>
      <c r="AB151" s="97"/>
      <c r="AC151" s="97"/>
      <c r="AD151" s="97"/>
      <c r="AE151" s="97"/>
      <c r="AF151" s="97"/>
      <c r="AG151" s="97"/>
      <c r="AH151" s="97"/>
      <c r="AI151" s="97"/>
      <c r="AJ151" s="97"/>
      <c r="AK151" s="97"/>
      <c r="AL151" s="97"/>
      <c r="AM151" s="97"/>
      <c r="AN151" s="97"/>
      <c r="AO151" s="97"/>
      <c r="AP151" s="97"/>
      <c r="AQ151" s="97"/>
      <c r="AR151" s="97"/>
      <c r="AS151" s="97"/>
      <c r="AT151" s="97"/>
      <c r="AU151" s="97"/>
      <c r="AV151" s="97"/>
    </row>
    <row r="152" spans="1:48" customFormat="1" ht="9.75" customHeight="1">
      <c r="A152" s="33"/>
      <c r="B152" s="33"/>
      <c r="C152" s="33"/>
      <c r="D152" s="33"/>
      <c r="E152" s="33"/>
      <c r="F152" s="33"/>
      <c r="G152" s="33"/>
      <c r="H152" s="33"/>
      <c r="I152" s="33"/>
      <c r="J152" s="33"/>
      <c r="K152" s="33"/>
      <c r="L152" s="33"/>
      <c r="M152" s="33"/>
      <c r="N152" s="33"/>
      <c r="O152" s="33"/>
      <c r="P152" s="33"/>
      <c r="Q152" s="33"/>
      <c r="R152" s="33"/>
      <c r="S152" s="33"/>
      <c r="T152" s="33"/>
      <c r="U152" s="33"/>
      <c r="V152" s="33"/>
      <c r="X152" s="97"/>
      <c r="Y152" s="97"/>
      <c r="Z152" s="97"/>
      <c r="AA152" s="97"/>
      <c r="AB152" s="97"/>
      <c r="AC152" s="97"/>
      <c r="AD152" s="97"/>
      <c r="AE152" s="97"/>
      <c r="AF152" s="97"/>
      <c r="AG152" s="97"/>
      <c r="AH152" s="97"/>
      <c r="AI152" s="97"/>
      <c r="AJ152" s="97"/>
      <c r="AK152" s="97"/>
      <c r="AL152" s="97"/>
      <c r="AM152" s="97"/>
      <c r="AN152" s="97"/>
      <c r="AO152" s="97"/>
      <c r="AP152" s="97"/>
      <c r="AQ152" s="97"/>
      <c r="AR152" s="97"/>
      <c r="AS152" s="97"/>
      <c r="AT152" s="97"/>
      <c r="AU152" s="97"/>
      <c r="AV152" s="97"/>
    </row>
    <row r="153" spans="1:48" customFormat="1" ht="9.75" customHeight="1">
      <c r="A153" s="33"/>
      <c r="B153" s="33"/>
      <c r="C153" s="33"/>
      <c r="D153" s="33"/>
      <c r="E153" s="33"/>
      <c r="F153" s="33"/>
      <c r="G153" s="33"/>
      <c r="H153" s="33"/>
      <c r="I153" s="33"/>
      <c r="J153" s="33"/>
      <c r="K153" s="33"/>
      <c r="L153" s="33"/>
      <c r="M153" s="33"/>
      <c r="N153" s="33"/>
      <c r="O153" s="33"/>
      <c r="P153" s="33"/>
      <c r="Q153" s="33"/>
      <c r="R153" s="33"/>
      <c r="S153" s="33"/>
      <c r="T153" s="33"/>
      <c r="U153" s="33"/>
      <c r="V153" s="33"/>
      <c r="X153" s="97"/>
      <c r="Y153" s="97"/>
      <c r="Z153" s="97"/>
      <c r="AA153" s="97"/>
      <c r="AB153" s="97"/>
      <c r="AC153" s="97"/>
      <c r="AD153" s="97"/>
      <c r="AE153" s="97"/>
      <c r="AF153" s="97"/>
      <c r="AG153" s="97"/>
      <c r="AH153" s="97"/>
      <c r="AI153" s="97"/>
      <c r="AJ153" s="97"/>
      <c r="AK153" s="97"/>
      <c r="AL153" s="97"/>
      <c r="AM153" s="97"/>
      <c r="AN153" s="97"/>
      <c r="AO153" s="97"/>
      <c r="AP153" s="97"/>
      <c r="AQ153" s="97"/>
      <c r="AR153" s="97"/>
      <c r="AS153" s="97"/>
      <c r="AT153" s="97"/>
      <c r="AU153" s="97"/>
      <c r="AV153" s="97"/>
    </row>
    <row r="154" spans="1:48" customFormat="1" ht="9.75" customHeight="1">
      <c r="A154" s="33"/>
      <c r="B154" s="33"/>
      <c r="C154" s="33"/>
      <c r="D154" s="33"/>
      <c r="E154" s="33"/>
      <c r="F154" s="33"/>
      <c r="G154" s="33"/>
      <c r="H154" s="33"/>
      <c r="I154" s="33"/>
      <c r="J154" s="33"/>
      <c r="K154" s="33"/>
      <c r="L154" s="33"/>
      <c r="M154" s="33"/>
      <c r="N154" s="33"/>
      <c r="O154" s="33"/>
      <c r="P154" s="33"/>
      <c r="Q154" s="33"/>
      <c r="R154" s="33"/>
      <c r="S154" s="33"/>
      <c r="T154" s="33"/>
      <c r="U154" s="33"/>
      <c r="V154" s="33"/>
      <c r="X154" s="97"/>
      <c r="Y154" s="97"/>
      <c r="Z154" s="97"/>
      <c r="AA154" s="97"/>
      <c r="AB154" s="97"/>
      <c r="AC154" s="97"/>
      <c r="AD154" s="97"/>
      <c r="AE154" s="97"/>
      <c r="AF154" s="97"/>
      <c r="AG154" s="97"/>
      <c r="AH154" s="97"/>
      <c r="AI154" s="97"/>
      <c r="AJ154" s="97"/>
      <c r="AK154" s="97"/>
      <c r="AL154" s="97"/>
      <c r="AM154" s="97"/>
      <c r="AN154" s="97"/>
      <c r="AO154" s="97"/>
      <c r="AP154" s="97"/>
      <c r="AQ154" s="97"/>
      <c r="AR154" s="97"/>
      <c r="AS154" s="97"/>
      <c r="AT154" s="97"/>
      <c r="AU154" s="97"/>
      <c r="AV154" s="97"/>
    </row>
    <row r="155" spans="1:48" customFormat="1" ht="9.75" customHeight="1">
      <c r="A155" s="33"/>
      <c r="B155" s="33"/>
      <c r="C155" s="33"/>
      <c r="D155" s="33"/>
      <c r="E155" s="33"/>
      <c r="F155" s="33"/>
      <c r="G155" s="33"/>
      <c r="H155" s="33"/>
      <c r="I155" s="33"/>
      <c r="J155" s="33"/>
      <c r="K155" s="33"/>
      <c r="L155" s="33"/>
      <c r="M155" s="33"/>
      <c r="N155" s="33"/>
      <c r="O155" s="33"/>
      <c r="P155" s="33"/>
      <c r="Q155" s="33"/>
      <c r="R155" s="33"/>
      <c r="S155" s="33"/>
      <c r="T155" s="33"/>
      <c r="U155" s="33"/>
      <c r="V155" s="33"/>
      <c r="X155" s="97"/>
      <c r="Y155" s="97"/>
      <c r="Z155" s="97"/>
      <c r="AA155" s="97"/>
      <c r="AB155" s="97"/>
      <c r="AC155" s="97"/>
      <c r="AD155" s="97"/>
      <c r="AE155" s="97"/>
      <c r="AF155" s="97"/>
      <c r="AG155" s="97"/>
      <c r="AH155" s="97"/>
      <c r="AI155" s="97"/>
      <c r="AJ155" s="97"/>
      <c r="AK155" s="97"/>
      <c r="AL155" s="97"/>
      <c r="AM155" s="97"/>
      <c r="AN155" s="97"/>
      <c r="AO155" s="97"/>
      <c r="AP155" s="97"/>
      <c r="AQ155" s="97"/>
      <c r="AR155" s="97"/>
      <c r="AS155" s="97"/>
      <c r="AT155" s="97"/>
      <c r="AU155" s="97"/>
      <c r="AV155" s="97"/>
    </row>
    <row r="156" spans="1:48" customFormat="1" ht="9.75" customHeight="1">
      <c r="A156" s="33"/>
      <c r="B156" s="33"/>
      <c r="C156" s="33"/>
      <c r="D156" s="33"/>
      <c r="E156" s="33"/>
      <c r="F156" s="33"/>
      <c r="G156" s="33"/>
      <c r="H156" s="33"/>
      <c r="I156" s="33"/>
      <c r="J156" s="33"/>
      <c r="K156" s="33"/>
      <c r="L156" s="33"/>
      <c r="M156" s="33"/>
      <c r="N156" s="33"/>
      <c r="O156" s="33"/>
      <c r="P156" s="33"/>
      <c r="Q156" s="33"/>
      <c r="R156" s="33"/>
      <c r="S156" s="33"/>
      <c r="T156" s="33"/>
      <c r="U156" s="33"/>
      <c r="V156" s="33"/>
      <c r="X156" s="97"/>
      <c r="Y156" s="97"/>
      <c r="Z156" s="97"/>
      <c r="AA156" s="97"/>
      <c r="AB156" s="97"/>
      <c r="AC156" s="97"/>
      <c r="AD156" s="97"/>
      <c r="AE156" s="97"/>
      <c r="AF156" s="97"/>
      <c r="AG156" s="97"/>
      <c r="AH156" s="97"/>
      <c r="AI156" s="97"/>
      <c r="AJ156" s="97"/>
      <c r="AK156" s="97"/>
      <c r="AL156" s="97"/>
      <c r="AM156" s="97"/>
      <c r="AN156" s="97"/>
      <c r="AO156" s="97"/>
      <c r="AP156" s="97"/>
      <c r="AQ156" s="97"/>
      <c r="AR156" s="97"/>
      <c r="AS156" s="97"/>
      <c r="AT156" s="97"/>
      <c r="AU156" s="97"/>
      <c r="AV156" s="97"/>
    </row>
    <row r="157" spans="1:48" customFormat="1" ht="9.75" customHeight="1">
      <c r="A157" s="33"/>
      <c r="B157" s="33"/>
      <c r="C157" s="33"/>
      <c r="D157" s="33"/>
      <c r="E157" s="33"/>
      <c r="F157" s="33"/>
      <c r="G157" s="33"/>
      <c r="H157" s="33"/>
      <c r="I157" s="33"/>
      <c r="J157" s="33"/>
      <c r="K157" s="33"/>
      <c r="L157" s="33"/>
      <c r="M157" s="33"/>
      <c r="N157" s="33"/>
      <c r="O157" s="33"/>
      <c r="P157" s="33"/>
      <c r="Q157" s="33"/>
      <c r="R157" s="33"/>
      <c r="S157" s="33"/>
      <c r="T157" s="33"/>
      <c r="U157" s="33"/>
      <c r="V157" s="33"/>
      <c r="X157" s="97"/>
      <c r="Y157" s="97"/>
      <c r="Z157" s="97"/>
      <c r="AA157" s="97"/>
      <c r="AB157" s="97"/>
      <c r="AC157" s="97"/>
      <c r="AD157" s="97"/>
      <c r="AE157" s="97"/>
      <c r="AF157" s="97"/>
      <c r="AG157" s="97"/>
      <c r="AH157" s="97"/>
      <c r="AI157" s="97"/>
      <c r="AJ157" s="97"/>
      <c r="AK157" s="97"/>
      <c r="AL157" s="97"/>
      <c r="AM157" s="97"/>
      <c r="AN157" s="97"/>
      <c r="AO157" s="97"/>
      <c r="AP157" s="97"/>
      <c r="AQ157" s="97"/>
      <c r="AR157" s="97"/>
      <c r="AS157" s="97"/>
      <c r="AT157" s="97"/>
      <c r="AU157" s="97"/>
      <c r="AV157" s="97"/>
    </row>
    <row r="158" spans="1:48" customFormat="1" ht="9.75" customHeight="1">
      <c r="A158" s="33"/>
      <c r="B158" s="33"/>
      <c r="C158" s="33"/>
      <c r="D158" s="33"/>
      <c r="E158" s="33"/>
      <c r="F158" s="33"/>
      <c r="G158" s="33"/>
      <c r="H158" s="33"/>
      <c r="I158" s="33"/>
      <c r="J158" s="33"/>
      <c r="K158" s="33"/>
      <c r="L158" s="33"/>
      <c r="M158" s="33"/>
      <c r="N158" s="33"/>
      <c r="O158" s="33"/>
      <c r="P158" s="33"/>
      <c r="Q158" s="33"/>
      <c r="R158" s="33"/>
      <c r="S158" s="33"/>
      <c r="T158" s="33"/>
      <c r="U158" s="33"/>
      <c r="V158" s="33"/>
      <c r="X158" s="97"/>
      <c r="Y158" s="97"/>
      <c r="Z158" s="97"/>
      <c r="AA158" s="97"/>
      <c r="AB158" s="97"/>
      <c r="AC158" s="97"/>
      <c r="AD158" s="97"/>
      <c r="AE158" s="97"/>
      <c r="AF158" s="97"/>
      <c r="AG158" s="97"/>
      <c r="AH158" s="97"/>
      <c r="AI158" s="97"/>
      <c r="AJ158" s="97"/>
      <c r="AK158" s="97"/>
      <c r="AL158" s="97"/>
      <c r="AM158" s="97"/>
      <c r="AN158" s="97"/>
      <c r="AO158" s="97"/>
      <c r="AP158" s="97"/>
      <c r="AQ158" s="97"/>
      <c r="AR158" s="97"/>
      <c r="AS158" s="97"/>
      <c r="AT158" s="97"/>
      <c r="AU158" s="97"/>
      <c r="AV158" s="97"/>
    </row>
    <row r="159" spans="1:48" customFormat="1" ht="9.75" customHeight="1">
      <c r="X159" s="97"/>
      <c r="Y159" s="97"/>
      <c r="Z159" s="97"/>
      <c r="AA159" s="97"/>
      <c r="AB159" s="97"/>
      <c r="AC159" s="97"/>
      <c r="AD159" s="97"/>
      <c r="AE159" s="97"/>
      <c r="AF159" s="97"/>
      <c r="AG159" s="97"/>
      <c r="AH159" s="97"/>
      <c r="AI159" s="97"/>
      <c r="AJ159" s="97"/>
      <c r="AK159" s="97"/>
      <c r="AL159" s="97"/>
      <c r="AM159" s="97"/>
      <c r="AN159" s="97"/>
      <c r="AO159" s="97"/>
      <c r="AP159" s="97"/>
      <c r="AQ159" s="97"/>
      <c r="AR159" s="97"/>
      <c r="AS159" s="97"/>
      <c r="AT159" s="97"/>
      <c r="AU159" s="97"/>
      <c r="AV159" s="97"/>
    </row>
    <row r="160" spans="1:48" customFormat="1" ht="9.75" customHeight="1">
      <c r="X160" s="97"/>
      <c r="Y160" s="97"/>
      <c r="Z160" s="97"/>
      <c r="AA160" s="97"/>
      <c r="AB160" s="97"/>
      <c r="AC160" s="97"/>
      <c r="AD160" s="97"/>
      <c r="AE160" s="97"/>
      <c r="AF160" s="97"/>
      <c r="AG160" s="97"/>
      <c r="AH160" s="97"/>
      <c r="AI160" s="97"/>
      <c r="AJ160" s="97"/>
      <c r="AK160" s="97"/>
      <c r="AL160" s="97"/>
      <c r="AM160" s="97"/>
      <c r="AN160" s="97"/>
      <c r="AO160" s="97"/>
      <c r="AP160" s="97"/>
      <c r="AQ160" s="97"/>
      <c r="AR160" s="97"/>
      <c r="AS160" s="97"/>
      <c r="AT160" s="97"/>
      <c r="AU160" s="97"/>
      <c r="AV160" s="97"/>
    </row>
    <row r="161" spans="24:48" customFormat="1" ht="9.75" customHeight="1">
      <c r="X161" s="97"/>
      <c r="Y161" s="97"/>
      <c r="Z161" s="97"/>
      <c r="AA161" s="97"/>
      <c r="AB161" s="97"/>
      <c r="AC161" s="97"/>
      <c r="AD161" s="97"/>
      <c r="AE161" s="97"/>
      <c r="AF161" s="97"/>
      <c r="AG161" s="97"/>
      <c r="AH161" s="97"/>
      <c r="AI161" s="97"/>
      <c r="AJ161" s="97"/>
      <c r="AK161" s="97"/>
      <c r="AL161" s="97"/>
      <c r="AM161" s="97"/>
      <c r="AN161" s="97"/>
      <c r="AO161" s="97"/>
      <c r="AP161" s="97"/>
      <c r="AQ161" s="97"/>
      <c r="AR161" s="97"/>
      <c r="AS161" s="97"/>
      <c r="AT161" s="97"/>
      <c r="AU161" s="97"/>
      <c r="AV161" s="97"/>
    </row>
    <row r="162" spans="24:48" customFormat="1" ht="9.75" customHeight="1">
      <c r="X162" s="97"/>
      <c r="Y162" s="97"/>
      <c r="Z162" s="97"/>
      <c r="AA162" s="97"/>
      <c r="AB162" s="97"/>
      <c r="AC162" s="97"/>
      <c r="AD162" s="97"/>
      <c r="AE162" s="97"/>
      <c r="AF162" s="97"/>
      <c r="AG162" s="97"/>
      <c r="AH162" s="97"/>
      <c r="AI162" s="97"/>
      <c r="AJ162" s="97"/>
      <c r="AK162" s="97"/>
      <c r="AL162" s="97"/>
      <c r="AM162" s="97"/>
      <c r="AN162" s="97"/>
      <c r="AO162" s="97"/>
      <c r="AP162" s="97"/>
      <c r="AQ162" s="97"/>
      <c r="AR162" s="97"/>
      <c r="AS162" s="97"/>
      <c r="AT162" s="97"/>
      <c r="AU162" s="97"/>
      <c r="AV162" s="97"/>
    </row>
    <row r="163" spans="24:48" customFormat="1" ht="9.75" customHeight="1">
      <c r="X163" s="97"/>
      <c r="Y163" s="97"/>
      <c r="Z163" s="97"/>
      <c r="AA163" s="97"/>
      <c r="AB163" s="97"/>
      <c r="AC163" s="97"/>
      <c r="AD163" s="97"/>
      <c r="AE163" s="97"/>
      <c r="AF163" s="97"/>
      <c r="AG163" s="97"/>
      <c r="AH163" s="97"/>
      <c r="AI163" s="97"/>
      <c r="AJ163" s="97"/>
      <c r="AK163" s="97"/>
      <c r="AL163" s="97"/>
      <c r="AM163" s="97"/>
      <c r="AN163" s="97"/>
      <c r="AO163" s="97"/>
      <c r="AP163" s="97"/>
      <c r="AQ163" s="97"/>
      <c r="AR163" s="97"/>
      <c r="AS163" s="97"/>
      <c r="AT163" s="97"/>
      <c r="AU163" s="97"/>
      <c r="AV163" s="97"/>
    </row>
    <row r="164" spans="24:48" customFormat="1" ht="9.75" customHeight="1">
      <c r="X164" s="97"/>
      <c r="Y164" s="97"/>
      <c r="Z164" s="97"/>
      <c r="AA164" s="97"/>
      <c r="AB164" s="97"/>
      <c r="AC164" s="97"/>
      <c r="AD164" s="97"/>
      <c r="AE164" s="97"/>
      <c r="AF164" s="97"/>
      <c r="AG164" s="97"/>
      <c r="AH164" s="97"/>
      <c r="AI164" s="97"/>
      <c r="AJ164" s="97"/>
      <c r="AK164" s="97"/>
      <c r="AL164" s="97"/>
      <c r="AM164" s="97"/>
      <c r="AN164" s="97"/>
      <c r="AO164" s="97"/>
      <c r="AP164" s="97"/>
      <c r="AQ164" s="97"/>
      <c r="AR164" s="97"/>
      <c r="AS164" s="97"/>
      <c r="AT164" s="97"/>
      <c r="AU164" s="97"/>
      <c r="AV164" s="97"/>
    </row>
    <row r="165" spans="24:48" customFormat="1" ht="9.75" customHeight="1">
      <c r="X165" s="97"/>
      <c r="Y165" s="97"/>
      <c r="Z165" s="97"/>
      <c r="AA165" s="97"/>
      <c r="AB165" s="97"/>
      <c r="AC165" s="97"/>
      <c r="AD165" s="97"/>
      <c r="AE165" s="97"/>
      <c r="AF165" s="97"/>
      <c r="AG165" s="97"/>
      <c r="AH165" s="97"/>
      <c r="AI165" s="97"/>
      <c r="AJ165" s="97"/>
      <c r="AK165" s="97"/>
      <c r="AL165" s="97"/>
      <c r="AM165" s="97"/>
      <c r="AN165" s="97"/>
      <c r="AO165" s="97"/>
      <c r="AP165" s="97"/>
      <c r="AQ165" s="97"/>
      <c r="AR165" s="97"/>
      <c r="AS165" s="97"/>
      <c r="AT165" s="97"/>
      <c r="AU165" s="97"/>
      <c r="AV165" s="97"/>
    </row>
    <row r="166" spans="24:48" customFormat="1" ht="9.75" customHeight="1">
      <c r="X166" s="97"/>
      <c r="Y166" s="97"/>
      <c r="Z166" s="97"/>
      <c r="AA166" s="97"/>
      <c r="AB166" s="97"/>
      <c r="AC166" s="97"/>
      <c r="AD166" s="97"/>
      <c r="AE166" s="97"/>
      <c r="AF166" s="97"/>
      <c r="AG166" s="97"/>
      <c r="AH166" s="97"/>
      <c r="AI166" s="97"/>
      <c r="AJ166" s="97"/>
      <c r="AK166" s="97"/>
      <c r="AL166" s="97"/>
      <c r="AM166" s="97"/>
      <c r="AN166" s="97"/>
      <c r="AO166" s="97"/>
      <c r="AP166" s="97"/>
      <c r="AQ166" s="97"/>
      <c r="AR166" s="97"/>
      <c r="AS166" s="97"/>
      <c r="AT166" s="97"/>
      <c r="AU166" s="97"/>
      <c r="AV166" s="97"/>
    </row>
    <row r="167" spans="24:48" customFormat="1" ht="9.75" customHeight="1">
      <c r="X167" s="97"/>
      <c r="Y167" s="97"/>
      <c r="Z167" s="97"/>
      <c r="AA167" s="97"/>
      <c r="AB167" s="97"/>
      <c r="AC167" s="97"/>
      <c r="AD167" s="97"/>
      <c r="AE167" s="97"/>
      <c r="AF167" s="97"/>
      <c r="AG167" s="97"/>
      <c r="AH167" s="97"/>
      <c r="AI167" s="97"/>
      <c r="AJ167" s="97"/>
      <c r="AK167" s="97"/>
      <c r="AL167" s="97"/>
      <c r="AM167" s="97"/>
      <c r="AN167" s="97"/>
      <c r="AO167" s="97"/>
      <c r="AP167" s="97"/>
      <c r="AQ167" s="97"/>
      <c r="AR167" s="97"/>
      <c r="AS167" s="97"/>
      <c r="AT167" s="97"/>
      <c r="AU167" s="97"/>
      <c r="AV167" s="97"/>
    </row>
    <row r="168" spans="24:48" customFormat="1" ht="9.75" customHeight="1">
      <c r="X168" s="97"/>
      <c r="Y168" s="97"/>
      <c r="Z168" s="97"/>
      <c r="AA168" s="97"/>
      <c r="AB168" s="97"/>
      <c r="AC168" s="97"/>
      <c r="AD168" s="97"/>
      <c r="AE168" s="97"/>
      <c r="AF168" s="97"/>
      <c r="AG168" s="97"/>
      <c r="AH168" s="97"/>
      <c r="AI168" s="97"/>
      <c r="AJ168" s="97"/>
      <c r="AK168" s="97"/>
      <c r="AL168" s="97"/>
      <c r="AM168" s="97"/>
      <c r="AN168" s="97"/>
      <c r="AO168" s="97"/>
      <c r="AP168" s="97"/>
      <c r="AQ168" s="97"/>
      <c r="AR168" s="97"/>
      <c r="AS168" s="97"/>
      <c r="AT168" s="97"/>
      <c r="AU168" s="97"/>
      <c r="AV168" s="97"/>
    </row>
    <row r="169" spans="24:48" customFormat="1" ht="9.75" customHeight="1">
      <c r="X169" s="97"/>
      <c r="Y169" s="97"/>
      <c r="Z169" s="97"/>
      <c r="AA169" s="97"/>
      <c r="AB169" s="97"/>
      <c r="AC169" s="97"/>
      <c r="AD169" s="97"/>
      <c r="AE169" s="97"/>
      <c r="AF169" s="97"/>
      <c r="AG169" s="97"/>
      <c r="AH169" s="97"/>
      <c r="AI169" s="97"/>
      <c r="AJ169" s="97"/>
      <c r="AK169" s="97"/>
      <c r="AL169" s="97"/>
      <c r="AM169" s="97"/>
      <c r="AN169" s="97"/>
      <c r="AO169" s="97"/>
      <c r="AP169" s="97"/>
      <c r="AQ169" s="97"/>
      <c r="AR169" s="97"/>
      <c r="AS169" s="97"/>
      <c r="AT169" s="97"/>
      <c r="AU169" s="97"/>
      <c r="AV169" s="97"/>
    </row>
    <row r="170" spans="24:48" customFormat="1" ht="9.75" customHeight="1">
      <c r="X170" s="97"/>
      <c r="Y170" s="97"/>
      <c r="Z170" s="97"/>
      <c r="AA170" s="97"/>
      <c r="AB170" s="97"/>
      <c r="AC170" s="97"/>
      <c r="AD170" s="97"/>
      <c r="AE170" s="97"/>
      <c r="AF170" s="97"/>
      <c r="AG170" s="97"/>
      <c r="AH170" s="97"/>
      <c r="AI170" s="97"/>
      <c r="AJ170" s="97"/>
      <c r="AK170" s="97"/>
      <c r="AL170" s="97"/>
      <c r="AM170" s="97"/>
      <c r="AN170" s="97"/>
      <c r="AO170" s="97"/>
      <c r="AP170" s="97"/>
      <c r="AQ170" s="97"/>
      <c r="AR170" s="97"/>
      <c r="AS170" s="97"/>
      <c r="AT170" s="97"/>
      <c r="AU170" s="97"/>
      <c r="AV170" s="97"/>
    </row>
    <row r="171" spans="24:48" customFormat="1" ht="9.75" customHeight="1">
      <c r="X171" s="97"/>
      <c r="Y171" s="97"/>
      <c r="Z171" s="97"/>
      <c r="AA171" s="97"/>
      <c r="AB171" s="97"/>
      <c r="AC171" s="97"/>
      <c r="AD171" s="97"/>
      <c r="AE171" s="97"/>
      <c r="AF171" s="97"/>
      <c r="AG171" s="97"/>
      <c r="AH171" s="97"/>
      <c r="AI171" s="97"/>
      <c r="AJ171" s="97"/>
      <c r="AK171" s="97"/>
      <c r="AL171" s="97"/>
      <c r="AM171" s="97"/>
      <c r="AN171" s="97"/>
      <c r="AO171" s="97"/>
      <c r="AP171" s="97"/>
      <c r="AQ171" s="97"/>
      <c r="AR171" s="97"/>
      <c r="AS171" s="97"/>
      <c r="AT171" s="97"/>
      <c r="AU171" s="97"/>
      <c r="AV171" s="97"/>
    </row>
    <row r="172" spans="24:48" customFormat="1" ht="9.75" customHeight="1">
      <c r="X172" s="97"/>
      <c r="Y172" s="97"/>
      <c r="Z172" s="97"/>
      <c r="AA172" s="97"/>
      <c r="AB172" s="97"/>
      <c r="AC172" s="97"/>
      <c r="AD172" s="97"/>
      <c r="AE172" s="97"/>
      <c r="AF172" s="97"/>
      <c r="AG172" s="97"/>
      <c r="AH172" s="97"/>
      <c r="AI172" s="97"/>
      <c r="AJ172" s="97"/>
      <c r="AK172" s="97"/>
      <c r="AL172" s="97"/>
      <c r="AM172" s="97"/>
      <c r="AN172" s="97"/>
      <c r="AO172" s="97"/>
      <c r="AP172" s="97"/>
      <c r="AQ172" s="97"/>
      <c r="AR172" s="97"/>
      <c r="AS172" s="97"/>
      <c r="AT172" s="97"/>
      <c r="AU172" s="97"/>
      <c r="AV172" s="97"/>
    </row>
    <row r="173" spans="24:48" customFormat="1" ht="9.75" customHeight="1">
      <c r="X173" s="97"/>
      <c r="Y173" s="97"/>
      <c r="Z173" s="97"/>
      <c r="AA173" s="97"/>
      <c r="AB173" s="97"/>
      <c r="AC173" s="97"/>
      <c r="AD173" s="97"/>
      <c r="AE173" s="97"/>
      <c r="AF173" s="97"/>
      <c r="AG173" s="97"/>
      <c r="AH173" s="97"/>
      <c r="AI173" s="97"/>
      <c r="AJ173" s="97"/>
      <c r="AK173" s="97"/>
      <c r="AL173" s="97"/>
      <c r="AM173" s="97"/>
      <c r="AN173" s="97"/>
      <c r="AO173" s="97"/>
      <c r="AP173" s="97"/>
      <c r="AQ173" s="97"/>
      <c r="AR173" s="97"/>
      <c r="AS173" s="97"/>
      <c r="AT173" s="97"/>
      <c r="AU173" s="97"/>
      <c r="AV173" s="97"/>
    </row>
    <row r="174" spans="24:48" customFormat="1" ht="9.75" customHeight="1">
      <c r="X174" s="97"/>
      <c r="Y174" s="97"/>
      <c r="Z174" s="97"/>
      <c r="AA174" s="97"/>
      <c r="AB174" s="97"/>
      <c r="AC174" s="97"/>
      <c r="AD174" s="97"/>
      <c r="AE174" s="97"/>
      <c r="AF174" s="97"/>
      <c r="AG174" s="97"/>
      <c r="AH174" s="97"/>
      <c r="AI174" s="97"/>
      <c r="AJ174" s="97"/>
      <c r="AK174" s="97"/>
      <c r="AL174" s="97"/>
      <c r="AM174" s="97"/>
      <c r="AN174" s="97"/>
      <c r="AO174" s="97"/>
      <c r="AP174" s="97"/>
      <c r="AQ174" s="97"/>
      <c r="AR174" s="97"/>
      <c r="AS174" s="97"/>
      <c r="AT174" s="97"/>
      <c r="AU174" s="97"/>
      <c r="AV174" s="97"/>
    </row>
    <row r="175" spans="24:48" customFormat="1" ht="9.75" customHeight="1">
      <c r="X175" s="97"/>
      <c r="Y175" s="97"/>
      <c r="Z175" s="97"/>
      <c r="AA175" s="97"/>
      <c r="AB175" s="97"/>
      <c r="AC175" s="97"/>
      <c r="AD175" s="97"/>
      <c r="AE175" s="97"/>
      <c r="AF175" s="97"/>
      <c r="AG175" s="97"/>
      <c r="AH175" s="97"/>
      <c r="AI175" s="97"/>
      <c r="AJ175" s="97"/>
      <c r="AK175" s="97"/>
      <c r="AL175" s="97"/>
      <c r="AM175" s="97"/>
      <c r="AN175" s="97"/>
      <c r="AO175" s="97"/>
      <c r="AP175" s="97"/>
      <c r="AQ175" s="97"/>
      <c r="AR175" s="97"/>
      <c r="AS175" s="97"/>
      <c r="AT175" s="97"/>
      <c r="AU175" s="97"/>
      <c r="AV175" s="97"/>
    </row>
    <row r="176" spans="24:48" customFormat="1" ht="9.75" customHeight="1">
      <c r="X176" s="97"/>
      <c r="Y176" s="97"/>
      <c r="Z176" s="97"/>
      <c r="AA176" s="97"/>
      <c r="AB176" s="97"/>
      <c r="AC176" s="97"/>
      <c r="AD176" s="97"/>
      <c r="AE176" s="97"/>
      <c r="AF176" s="97"/>
      <c r="AG176" s="97"/>
      <c r="AH176" s="97"/>
      <c r="AI176" s="97"/>
      <c r="AJ176" s="97"/>
      <c r="AK176" s="97"/>
      <c r="AL176" s="97"/>
      <c r="AM176" s="97"/>
      <c r="AN176" s="97"/>
      <c r="AO176" s="97"/>
      <c r="AP176" s="97"/>
      <c r="AQ176" s="97"/>
      <c r="AR176" s="97"/>
      <c r="AS176" s="97"/>
      <c r="AT176" s="97"/>
      <c r="AU176" s="97"/>
      <c r="AV176" s="97"/>
    </row>
    <row r="177" spans="24:48" customFormat="1" ht="9.75" customHeight="1">
      <c r="X177" s="97"/>
      <c r="Y177" s="97"/>
      <c r="Z177" s="97"/>
      <c r="AA177" s="97"/>
      <c r="AB177" s="97"/>
      <c r="AC177" s="97"/>
      <c r="AD177" s="97"/>
      <c r="AE177" s="97"/>
      <c r="AF177" s="97"/>
      <c r="AG177" s="97"/>
      <c r="AH177" s="97"/>
      <c r="AI177" s="97"/>
      <c r="AJ177" s="97"/>
      <c r="AK177" s="97"/>
      <c r="AL177" s="97"/>
      <c r="AM177" s="97"/>
      <c r="AN177" s="97"/>
      <c r="AO177" s="97"/>
      <c r="AP177" s="97"/>
      <c r="AQ177" s="97"/>
      <c r="AR177" s="97"/>
      <c r="AS177" s="97"/>
      <c r="AT177" s="97"/>
      <c r="AU177" s="97"/>
      <c r="AV177" s="97"/>
    </row>
    <row r="178" spans="24:48" customFormat="1" ht="9.75" customHeight="1">
      <c r="X178" s="97"/>
      <c r="Y178" s="97"/>
      <c r="Z178" s="97"/>
      <c r="AA178" s="97"/>
      <c r="AB178" s="97"/>
      <c r="AC178" s="97"/>
      <c r="AD178" s="97"/>
      <c r="AE178" s="97"/>
      <c r="AF178" s="97"/>
      <c r="AG178" s="97"/>
      <c r="AH178" s="97"/>
      <c r="AI178" s="97"/>
      <c r="AJ178" s="97"/>
      <c r="AK178" s="97"/>
      <c r="AL178" s="97"/>
      <c r="AM178" s="97"/>
      <c r="AN178" s="97"/>
      <c r="AO178" s="97"/>
      <c r="AP178" s="97"/>
      <c r="AQ178" s="97"/>
      <c r="AR178" s="97"/>
      <c r="AS178" s="97"/>
      <c r="AT178" s="97"/>
      <c r="AU178" s="97"/>
      <c r="AV178" s="97"/>
    </row>
    <row r="179" spans="24:48" customFormat="1" ht="9.75" customHeight="1">
      <c r="X179" s="97"/>
      <c r="Y179" s="97"/>
      <c r="Z179" s="97"/>
      <c r="AA179" s="97"/>
      <c r="AB179" s="97"/>
      <c r="AC179" s="97"/>
      <c r="AD179" s="97"/>
      <c r="AE179" s="97"/>
      <c r="AF179" s="97"/>
      <c r="AG179" s="97"/>
      <c r="AH179" s="97"/>
      <c r="AI179" s="97"/>
      <c r="AJ179" s="97"/>
      <c r="AK179" s="97"/>
      <c r="AL179" s="97"/>
      <c r="AM179" s="97"/>
      <c r="AN179" s="97"/>
      <c r="AO179" s="97"/>
      <c r="AP179" s="97"/>
      <c r="AQ179" s="97"/>
      <c r="AR179" s="97"/>
      <c r="AS179" s="97"/>
      <c r="AT179" s="97"/>
      <c r="AU179" s="97"/>
      <c r="AV179" s="97"/>
    </row>
    <row r="180" spans="24:48" customFormat="1" ht="9.75" customHeight="1">
      <c r="X180" s="97"/>
      <c r="Y180" s="97"/>
      <c r="Z180" s="97"/>
      <c r="AA180" s="97"/>
      <c r="AB180" s="97"/>
      <c r="AC180" s="97"/>
      <c r="AD180" s="97"/>
      <c r="AE180" s="97"/>
      <c r="AF180" s="97"/>
      <c r="AG180" s="97"/>
      <c r="AH180" s="97"/>
      <c r="AI180" s="97"/>
      <c r="AJ180" s="97"/>
      <c r="AK180" s="97"/>
      <c r="AL180" s="97"/>
      <c r="AM180" s="97"/>
      <c r="AN180" s="97"/>
      <c r="AO180" s="97"/>
      <c r="AP180" s="97"/>
      <c r="AQ180" s="97"/>
      <c r="AR180" s="97"/>
      <c r="AS180" s="97"/>
      <c r="AT180" s="97"/>
      <c r="AU180" s="97"/>
      <c r="AV180" s="97"/>
    </row>
    <row r="181" spans="24:48" customFormat="1" ht="9.75" customHeight="1">
      <c r="X181" s="97"/>
      <c r="Y181" s="97"/>
      <c r="Z181" s="97"/>
      <c r="AA181" s="97"/>
      <c r="AB181" s="97"/>
      <c r="AC181" s="97"/>
      <c r="AD181" s="97"/>
      <c r="AE181" s="97"/>
      <c r="AF181" s="97"/>
      <c r="AG181" s="97"/>
      <c r="AH181" s="97"/>
      <c r="AI181" s="97"/>
      <c r="AJ181" s="97"/>
      <c r="AK181" s="97"/>
      <c r="AL181" s="97"/>
      <c r="AM181" s="97"/>
      <c r="AN181" s="97"/>
      <c r="AO181" s="97"/>
      <c r="AP181" s="97"/>
      <c r="AQ181" s="97"/>
      <c r="AR181" s="97"/>
      <c r="AS181" s="97"/>
      <c r="AT181" s="97"/>
      <c r="AU181" s="97"/>
      <c r="AV181" s="97"/>
    </row>
    <row r="182" spans="24:48" customFormat="1" ht="9.75" customHeight="1">
      <c r="X182" s="97"/>
      <c r="Y182" s="97"/>
      <c r="Z182" s="97"/>
      <c r="AA182" s="97"/>
      <c r="AB182" s="97"/>
      <c r="AC182" s="97"/>
      <c r="AD182" s="97"/>
      <c r="AE182" s="97"/>
      <c r="AF182" s="97"/>
      <c r="AG182" s="97"/>
      <c r="AH182" s="97"/>
      <c r="AI182" s="97"/>
      <c r="AJ182" s="97"/>
      <c r="AK182" s="97"/>
      <c r="AL182" s="97"/>
      <c r="AM182" s="97"/>
      <c r="AN182" s="97"/>
      <c r="AO182" s="97"/>
      <c r="AP182" s="97"/>
      <c r="AQ182" s="97"/>
      <c r="AR182" s="97"/>
      <c r="AS182" s="97"/>
      <c r="AT182" s="97"/>
      <c r="AU182" s="97"/>
      <c r="AV182" s="97"/>
    </row>
    <row r="183" spans="24:48" customFormat="1" ht="12.75" customHeight="1">
      <c r="X183" s="97"/>
      <c r="Y183" s="97"/>
      <c r="Z183" s="97"/>
      <c r="AA183" s="97"/>
      <c r="AB183" s="97"/>
      <c r="AC183" s="97"/>
      <c r="AD183" s="97"/>
      <c r="AE183" s="97"/>
      <c r="AF183" s="97"/>
      <c r="AG183" s="97"/>
      <c r="AH183" s="97"/>
      <c r="AI183" s="97"/>
      <c r="AJ183" s="97"/>
      <c r="AK183" s="97"/>
      <c r="AL183" s="97"/>
      <c r="AM183" s="97"/>
      <c r="AN183" s="97"/>
      <c r="AO183" s="97"/>
      <c r="AP183" s="97"/>
      <c r="AQ183" s="97"/>
      <c r="AR183" s="97"/>
      <c r="AS183" s="97"/>
      <c r="AT183" s="97"/>
      <c r="AU183" s="97"/>
      <c r="AV183" s="97"/>
    </row>
    <row r="184" spans="24:48" customFormat="1" ht="9.75" customHeight="1">
      <c r="X184" s="97"/>
      <c r="Y184" s="97"/>
      <c r="Z184" s="97"/>
      <c r="AA184" s="97"/>
      <c r="AB184" s="97"/>
      <c r="AC184" s="97"/>
      <c r="AD184" s="97"/>
      <c r="AE184" s="97"/>
      <c r="AF184" s="97"/>
      <c r="AG184" s="97"/>
      <c r="AH184" s="97"/>
      <c r="AI184" s="97"/>
      <c r="AJ184" s="97"/>
      <c r="AK184" s="97"/>
      <c r="AL184" s="97"/>
      <c r="AM184" s="97"/>
      <c r="AN184" s="97"/>
      <c r="AO184" s="97"/>
      <c r="AP184" s="97"/>
      <c r="AQ184" s="97"/>
      <c r="AR184" s="97"/>
      <c r="AS184" s="97"/>
      <c r="AT184" s="97"/>
      <c r="AU184" s="97"/>
      <c r="AV184" s="97"/>
    </row>
    <row r="185" spans="24:48" customFormat="1" ht="9.75" customHeight="1">
      <c r="X185" s="97"/>
      <c r="Y185" s="97"/>
      <c r="Z185" s="97"/>
      <c r="AA185" s="97"/>
      <c r="AB185" s="97"/>
      <c r="AC185" s="97"/>
      <c r="AD185" s="97"/>
      <c r="AE185" s="97"/>
      <c r="AF185" s="97"/>
      <c r="AG185" s="97"/>
      <c r="AH185" s="97"/>
      <c r="AI185" s="97"/>
      <c r="AJ185" s="97"/>
      <c r="AK185" s="97"/>
      <c r="AL185" s="97"/>
      <c r="AM185" s="97"/>
      <c r="AN185" s="97"/>
      <c r="AO185" s="97"/>
      <c r="AP185" s="97"/>
      <c r="AQ185" s="97"/>
      <c r="AR185" s="97"/>
      <c r="AS185" s="97"/>
      <c r="AT185" s="97"/>
      <c r="AU185" s="97"/>
      <c r="AV185" s="97"/>
    </row>
    <row r="186" spans="24:48" customFormat="1" ht="9.75" customHeight="1">
      <c r="X186" s="97"/>
      <c r="Y186" s="97"/>
      <c r="Z186" s="97"/>
      <c r="AA186" s="97"/>
      <c r="AB186" s="97"/>
      <c r="AC186" s="97"/>
      <c r="AD186" s="97"/>
      <c r="AE186" s="97"/>
      <c r="AF186" s="97"/>
      <c r="AG186" s="97"/>
      <c r="AH186" s="97"/>
      <c r="AI186" s="97"/>
      <c r="AJ186" s="97"/>
      <c r="AK186" s="97"/>
      <c r="AL186" s="97"/>
      <c r="AM186" s="97"/>
      <c r="AN186" s="97"/>
      <c r="AO186" s="97"/>
      <c r="AP186" s="97"/>
      <c r="AQ186" s="97"/>
      <c r="AR186" s="97"/>
      <c r="AS186" s="97"/>
      <c r="AT186" s="97"/>
      <c r="AU186" s="97"/>
      <c r="AV186" s="97"/>
    </row>
    <row r="187" spans="24:48" customFormat="1" ht="9.75" customHeight="1">
      <c r="X187" s="97"/>
      <c r="Y187" s="97"/>
      <c r="Z187" s="97"/>
      <c r="AA187" s="97"/>
      <c r="AB187" s="97"/>
      <c r="AC187" s="97"/>
      <c r="AD187" s="97"/>
      <c r="AE187" s="97"/>
      <c r="AF187" s="97"/>
      <c r="AG187" s="97"/>
      <c r="AH187" s="97"/>
      <c r="AI187" s="97"/>
      <c r="AJ187" s="97"/>
      <c r="AK187" s="97"/>
      <c r="AL187" s="97"/>
      <c r="AM187" s="97"/>
      <c r="AN187" s="97"/>
      <c r="AO187" s="97"/>
      <c r="AP187" s="97"/>
      <c r="AQ187" s="97"/>
      <c r="AR187" s="97"/>
      <c r="AS187" s="97"/>
      <c r="AT187" s="97"/>
      <c r="AU187" s="97"/>
      <c r="AV187" s="97"/>
    </row>
    <row r="188" spans="24:48" customFormat="1" ht="9.75" customHeight="1">
      <c r="X188" s="97"/>
      <c r="Y188" s="97"/>
      <c r="Z188" s="97"/>
      <c r="AA188" s="97"/>
      <c r="AB188" s="97"/>
      <c r="AC188" s="97"/>
      <c r="AD188" s="97"/>
      <c r="AE188" s="97"/>
      <c r="AF188" s="97"/>
      <c r="AG188" s="97"/>
      <c r="AH188" s="97"/>
      <c r="AI188" s="97"/>
      <c r="AJ188" s="97"/>
      <c r="AK188" s="97"/>
      <c r="AL188" s="97"/>
      <c r="AM188" s="97"/>
      <c r="AN188" s="97"/>
      <c r="AO188" s="97"/>
      <c r="AP188" s="97"/>
      <c r="AQ188" s="97"/>
      <c r="AR188" s="97"/>
      <c r="AS188" s="97"/>
      <c r="AT188" s="97"/>
      <c r="AU188" s="97"/>
      <c r="AV188" s="97"/>
    </row>
    <row r="189" spans="24:48" customFormat="1" ht="9.75" customHeight="1">
      <c r="X189" s="97"/>
      <c r="Y189" s="97"/>
      <c r="Z189" s="97"/>
      <c r="AA189" s="97"/>
      <c r="AB189" s="97"/>
      <c r="AC189" s="97"/>
      <c r="AD189" s="97"/>
      <c r="AE189" s="97"/>
      <c r="AF189" s="97"/>
      <c r="AG189" s="97"/>
      <c r="AH189" s="97"/>
      <c r="AI189" s="97"/>
      <c r="AJ189" s="97"/>
      <c r="AK189" s="97"/>
      <c r="AL189" s="97"/>
      <c r="AM189" s="97"/>
      <c r="AN189" s="97"/>
      <c r="AO189" s="97"/>
      <c r="AP189" s="97"/>
      <c r="AQ189" s="97"/>
      <c r="AR189" s="97"/>
      <c r="AS189" s="97"/>
      <c r="AT189" s="97"/>
      <c r="AU189" s="97"/>
      <c r="AV189" s="97"/>
    </row>
    <row r="190" spans="24:48" customFormat="1" ht="9.75" customHeight="1">
      <c r="X190" s="97"/>
      <c r="Y190" s="97"/>
      <c r="Z190" s="97"/>
      <c r="AA190" s="97"/>
      <c r="AB190" s="97"/>
      <c r="AC190" s="97"/>
      <c r="AD190" s="97"/>
      <c r="AE190" s="97"/>
      <c r="AF190" s="97"/>
      <c r="AG190" s="97"/>
      <c r="AH190" s="97"/>
      <c r="AI190" s="97"/>
      <c r="AJ190" s="97"/>
      <c r="AK190" s="97"/>
      <c r="AL190" s="97"/>
      <c r="AM190" s="97"/>
      <c r="AN190" s="97"/>
      <c r="AO190" s="97"/>
      <c r="AP190" s="97"/>
      <c r="AQ190" s="97"/>
      <c r="AR190" s="97"/>
      <c r="AS190" s="97"/>
      <c r="AT190" s="97"/>
      <c r="AU190" s="97"/>
      <c r="AV190" s="97"/>
    </row>
    <row r="191" spans="24:48" customFormat="1" ht="9.75" customHeight="1">
      <c r="X191" s="97"/>
      <c r="Y191" s="97"/>
      <c r="Z191" s="97"/>
      <c r="AA191" s="97"/>
      <c r="AB191" s="97"/>
      <c r="AC191" s="97"/>
      <c r="AD191" s="97"/>
      <c r="AE191" s="97"/>
      <c r="AF191" s="97"/>
      <c r="AG191" s="97"/>
      <c r="AH191" s="97"/>
      <c r="AI191" s="97"/>
      <c r="AJ191" s="97"/>
      <c r="AK191" s="97"/>
      <c r="AL191" s="97"/>
      <c r="AM191" s="97"/>
      <c r="AN191" s="97"/>
      <c r="AO191" s="97"/>
      <c r="AP191" s="97"/>
      <c r="AQ191" s="97"/>
      <c r="AR191" s="97"/>
      <c r="AS191" s="97"/>
      <c r="AT191" s="97"/>
      <c r="AU191" s="97"/>
      <c r="AV191" s="97"/>
    </row>
    <row r="192" spans="24:48" customFormat="1" ht="9.75" customHeight="1">
      <c r="X192" s="97"/>
      <c r="Y192" s="97"/>
      <c r="Z192" s="97"/>
      <c r="AA192" s="97"/>
      <c r="AB192" s="97"/>
      <c r="AC192" s="97"/>
      <c r="AD192" s="97"/>
      <c r="AE192" s="97"/>
      <c r="AF192" s="97"/>
      <c r="AG192" s="97"/>
      <c r="AH192" s="97"/>
      <c r="AI192" s="97"/>
      <c r="AJ192" s="97"/>
      <c r="AK192" s="97"/>
      <c r="AL192" s="97"/>
      <c r="AM192" s="97"/>
      <c r="AN192" s="97"/>
      <c r="AO192" s="97"/>
      <c r="AP192" s="97"/>
      <c r="AQ192" s="97"/>
      <c r="AR192" s="97"/>
      <c r="AS192" s="97"/>
      <c r="AT192" s="97"/>
      <c r="AU192" s="97"/>
      <c r="AV192" s="97"/>
    </row>
    <row r="193" spans="24:48" customFormat="1" ht="9.75" customHeight="1">
      <c r="X193" s="97"/>
      <c r="Y193" s="97"/>
      <c r="Z193" s="97"/>
      <c r="AA193" s="97"/>
      <c r="AB193" s="97"/>
      <c r="AC193" s="97"/>
      <c r="AD193" s="97"/>
      <c r="AE193" s="97"/>
      <c r="AF193" s="97"/>
      <c r="AG193" s="97"/>
      <c r="AH193" s="97"/>
      <c r="AI193" s="97"/>
      <c r="AJ193" s="97"/>
      <c r="AK193" s="97"/>
      <c r="AL193" s="97"/>
      <c r="AM193" s="97"/>
      <c r="AN193" s="97"/>
      <c r="AO193" s="97"/>
      <c r="AP193" s="97"/>
      <c r="AQ193" s="97"/>
      <c r="AR193" s="97"/>
      <c r="AS193" s="97"/>
      <c r="AT193" s="97"/>
      <c r="AU193" s="97"/>
      <c r="AV193" s="97"/>
    </row>
    <row r="194" spans="24:48" customFormat="1" ht="9.75" customHeight="1">
      <c r="X194" s="97"/>
      <c r="Y194" s="97"/>
      <c r="Z194" s="97"/>
      <c r="AA194" s="97"/>
      <c r="AB194" s="97"/>
      <c r="AC194" s="97"/>
      <c r="AD194" s="97"/>
      <c r="AE194" s="97"/>
      <c r="AF194" s="97"/>
      <c r="AG194" s="97"/>
      <c r="AH194" s="97"/>
      <c r="AI194" s="97"/>
      <c r="AJ194" s="97"/>
      <c r="AK194" s="97"/>
      <c r="AL194" s="97"/>
      <c r="AM194" s="97"/>
      <c r="AN194" s="97"/>
      <c r="AO194" s="97"/>
      <c r="AP194" s="97"/>
      <c r="AQ194" s="97"/>
      <c r="AR194" s="97"/>
      <c r="AS194" s="97"/>
      <c r="AT194" s="97"/>
      <c r="AU194" s="97"/>
      <c r="AV194" s="97"/>
    </row>
    <row r="195" spans="24:48" customFormat="1" ht="9.75" customHeight="1">
      <c r="X195" s="97"/>
      <c r="Y195" s="97"/>
      <c r="Z195" s="97"/>
      <c r="AA195" s="97"/>
      <c r="AB195" s="97"/>
      <c r="AC195" s="97"/>
      <c r="AD195" s="97"/>
      <c r="AE195" s="97"/>
      <c r="AF195" s="97"/>
      <c r="AG195" s="97"/>
      <c r="AH195" s="97"/>
      <c r="AI195" s="97"/>
      <c r="AJ195" s="97"/>
      <c r="AK195" s="97"/>
      <c r="AL195" s="97"/>
      <c r="AM195" s="97"/>
      <c r="AN195" s="97"/>
      <c r="AO195" s="97"/>
      <c r="AP195" s="97"/>
      <c r="AQ195" s="97"/>
      <c r="AR195" s="97"/>
      <c r="AS195" s="97"/>
      <c r="AT195" s="97"/>
      <c r="AU195" s="97"/>
      <c r="AV195" s="97"/>
    </row>
    <row r="196" spans="24:48" customFormat="1" ht="9.75" customHeight="1">
      <c r="X196" s="97"/>
      <c r="Y196" s="97"/>
      <c r="Z196" s="97"/>
      <c r="AA196" s="97"/>
      <c r="AB196" s="97"/>
      <c r="AC196" s="97"/>
      <c r="AD196" s="97"/>
      <c r="AE196" s="97"/>
      <c r="AF196" s="97"/>
      <c r="AG196" s="97"/>
      <c r="AH196" s="97"/>
      <c r="AI196" s="97"/>
      <c r="AJ196" s="97"/>
      <c r="AK196" s="97"/>
      <c r="AL196" s="97"/>
      <c r="AM196" s="97"/>
      <c r="AN196" s="97"/>
      <c r="AO196" s="97"/>
      <c r="AP196" s="97"/>
      <c r="AQ196" s="97"/>
      <c r="AR196" s="97"/>
      <c r="AS196" s="97"/>
      <c r="AT196" s="97"/>
      <c r="AU196" s="97"/>
      <c r="AV196" s="97"/>
    </row>
    <row r="197" spans="24:48" customFormat="1" ht="9.75" customHeight="1">
      <c r="X197" s="97"/>
      <c r="Y197" s="97"/>
      <c r="Z197" s="97"/>
      <c r="AA197" s="97"/>
      <c r="AB197" s="97"/>
      <c r="AC197" s="97"/>
      <c r="AD197" s="97"/>
      <c r="AE197" s="97"/>
      <c r="AF197" s="97"/>
      <c r="AG197" s="97"/>
      <c r="AH197" s="97"/>
      <c r="AI197" s="97"/>
      <c r="AJ197" s="97"/>
      <c r="AK197" s="97"/>
      <c r="AL197" s="97"/>
      <c r="AM197" s="97"/>
      <c r="AN197" s="97"/>
      <c r="AO197" s="97"/>
      <c r="AP197" s="97"/>
      <c r="AQ197" s="97"/>
      <c r="AR197" s="97"/>
      <c r="AS197" s="97"/>
      <c r="AT197" s="97"/>
      <c r="AU197" s="97"/>
      <c r="AV197" s="97"/>
    </row>
    <row r="198" spans="24:48" customFormat="1" ht="9.75" customHeight="1">
      <c r="X198" s="97"/>
      <c r="Y198" s="97"/>
      <c r="Z198" s="97"/>
      <c r="AA198" s="97"/>
      <c r="AB198" s="97"/>
      <c r="AC198" s="97"/>
      <c r="AD198" s="97"/>
      <c r="AE198" s="97"/>
      <c r="AF198" s="97"/>
      <c r="AG198" s="97"/>
      <c r="AH198" s="97"/>
      <c r="AI198" s="97"/>
      <c r="AJ198" s="97"/>
      <c r="AK198" s="97"/>
      <c r="AL198" s="97"/>
      <c r="AM198" s="97"/>
      <c r="AN198" s="97"/>
      <c r="AO198" s="97"/>
      <c r="AP198" s="97"/>
      <c r="AQ198" s="97"/>
      <c r="AR198" s="97"/>
      <c r="AS198" s="97"/>
      <c r="AT198" s="97"/>
      <c r="AU198" s="97"/>
      <c r="AV198" s="97"/>
    </row>
    <row r="199" spans="24:48" customFormat="1" ht="9.75" customHeight="1">
      <c r="X199" s="97"/>
      <c r="Y199" s="97"/>
      <c r="Z199" s="97"/>
      <c r="AA199" s="97"/>
      <c r="AB199" s="97"/>
      <c r="AC199" s="97"/>
      <c r="AD199" s="97"/>
      <c r="AE199" s="97"/>
      <c r="AF199" s="97"/>
      <c r="AG199" s="97"/>
      <c r="AH199" s="97"/>
      <c r="AI199" s="97"/>
      <c r="AJ199" s="97"/>
      <c r="AK199" s="97"/>
      <c r="AL199" s="97"/>
      <c r="AM199" s="97"/>
      <c r="AN199" s="97"/>
      <c r="AO199" s="97"/>
      <c r="AP199" s="97"/>
      <c r="AQ199" s="97"/>
      <c r="AR199" s="97"/>
      <c r="AS199" s="97"/>
      <c r="AT199" s="97"/>
      <c r="AU199" s="97"/>
      <c r="AV199" s="97"/>
    </row>
    <row r="200" spans="24:48" customFormat="1" ht="9.75" customHeight="1">
      <c r="X200" s="97"/>
      <c r="Y200" s="97"/>
      <c r="Z200" s="97"/>
      <c r="AA200" s="97"/>
      <c r="AB200" s="97"/>
      <c r="AC200" s="97"/>
      <c r="AD200" s="97"/>
      <c r="AE200" s="97"/>
      <c r="AF200" s="97"/>
      <c r="AG200" s="97"/>
      <c r="AH200" s="97"/>
      <c r="AI200" s="97"/>
      <c r="AJ200" s="97"/>
      <c r="AK200" s="97"/>
      <c r="AL200" s="97"/>
      <c r="AM200" s="97"/>
      <c r="AN200" s="97"/>
      <c r="AO200" s="97"/>
      <c r="AP200" s="97"/>
      <c r="AQ200" s="97"/>
      <c r="AR200" s="97"/>
      <c r="AS200" s="97"/>
      <c r="AT200" s="97"/>
      <c r="AU200" s="97"/>
      <c r="AV200" s="97"/>
    </row>
    <row r="201" spans="24:48" customFormat="1" ht="9.75" customHeight="1">
      <c r="X201" s="97"/>
      <c r="Y201" s="97"/>
      <c r="Z201" s="97"/>
      <c r="AA201" s="97"/>
      <c r="AB201" s="97"/>
      <c r="AC201" s="97"/>
      <c r="AD201" s="97"/>
      <c r="AE201" s="97"/>
      <c r="AF201" s="97"/>
      <c r="AG201" s="97"/>
      <c r="AH201" s="97"/>
      <c r="AI201" s="97"/>
      <c r="AJ201" s="97"/>
      <c r="AK201" s="97"/>
      <c r="AL201" s="97"/>
      <c r="AM201" s="97"/>
      <c r="AN201" s="97"/>
      <c r="AO201" s="97"/>
      <c r="AP201" s="97"/>
      <c r="AQ201" s="97"/>
      <c r="AR201" s="97"/>
      <c r="AS201" s="97"/>
      <c r="AT201" s="97"/>
      <c r="AU201" s="97"/>
      <c r="AV201" s="97"/>
    </row>
    <row r="202" spans="24:48" customFormat="1" ht="9.75" customHeight="1">
      <c r="X202" s="97"/>
      <c r="Y202" s="97"/>
      <c r="Z202" s="97"/>
      <c r="AA202" s="97"/>
      <c r="AB202" s="97"/>
      <c r="AC202" s="97"/>
      <c r="AD202" s="97"/>
      <c r="AE202" s="97"/>
      <c r="AF202" s="97"/>
      <c r="AG202" s="97"/>
      <c r="AH202" s="97"/>
      <c r="AI202" s="97"/>
      <c r="AJ202" s="97"/>
      <c r="AK202" s="97"/>
      <c r="AL202" s="97"/>
      <c r="AM202" s="97"/>
      <c r="AN202" s="97"/>
      <c r="AO202" s="97"/>
      <c r="AP202" s="97"/>
      <c r="AQ202" s="97"/>
      <c r="AR202" s="97"/>
      <c r="AS202" s="97"/>
      <c r="AT202" s="97"/>
      <c r="AU202" s="97"/>
      <c r="AV202" s="97"/>
    </row>
    <row r="203" spans="24:48" customFormat="1" ht="9.75" customHeight="1">
      <c r="X203" s="97"/>
      <c r="Y203" s="97"/>
      <c r="Z203" s="97"/>
      <c r="AA203" s="97"/>
      <c r="AB203" s="97"/>
      <c r="AC203" s="97"/>
      <c r="AD203" s="97"/>
      <c r="AE203" s="97"/>
      <c r="AF203" s="97"/>
      <c r="AG203" s="97"/>
      <c r="AH203" s="97"/>
      <c r="AI203" s="97"/>
      <c r="AJ203" s="97"/>
      <c r="AK203" s="97"/>
      <c r="AL203" s="97"/>
      <c r="AM203" s="97"/>
      <c r="AN203" s="97"/>
      <c r="AO203" s="97"/>
      <c r="AP203" s="97"/>
      <c r="AQ203" s="97"/>
      <c r="AR203" s="97"/>
      <c r="AS203" s="97"/>
      <c r="AT203" s="97"/>
      <c r="AU203" s="97"/>
      <c r="AV203" s="97"/>
    </row>
    <row r="204" spans="24:48" customFormat="1" ht="9.75" customHeight="1">
      <c r="X204" s="97"/>
      <c r="Y204" s="97"/>
      <c r="Z204" s="97"/>
      <c r="AA204" s="97"/>
      <c r="AB204" s="97"/>
      <c r="AC204" s="97"/>
      <c r="AD204" s="97"/>
      <c r="AE204" s="97"/>
      <c r="AF204" s="97"/>
      <c r="AG204" s="97"/>
      <c r="AH204" s="97"/>
      <c r="AI204" s="97"/>
      <c r="AJ204" s="97"/>
      <c r="AK204" s="97"/>
      <c r="AL204" s="97"/>
      <c r="AM204" s="97"/>
      <c r="AN204" s="97"/>
      <c r="AO204" s="97"/>
      <c r="AP204" s="97"/>
      <c r="AQ204" s="97"/>
      <c r="AR204" s="97"/>
      <c r="AS204" s="97"/>
      <c r="AT204" s="97"/>
      <c r="AU204" s="97"/>
      <c r="AV204" s="97"/>
    </row>
    <row r="205" spans="24:48" customFormat="1" ht="9.75" customHeight="1">
      <c r="X205" s="97"/>
      <c r="Y205" s="97"/>
      <c r="Z205" s="97"/>
      <c r="AA205" s="97"/>
      <c r="AB205" s="97"/>
      <c r="AC205" s="97"/>
      <c r="AD205" s="97"/>
      <c r="AE205" s="97"/>
      <c r="AF205" s="97"/>
      <c r="AG205" s="97"/>
      <c r="AH205" s="97"/>
      <c r="AI205" s="97"/>
      <c r="AJ205" s="97"/>
      <c r="AK205" s="97"/>
      <c r="AL205" s="97"/>
      <c r="AM205" s="97"/>
      <c r="AN205" s="97"/>
      <c r="AO205" s="97"/>
      <c r="AP205" s="97"/>
      <c r="AQ205" s="97"/>
      <c r="AR205" s="97"/>
      <c r="AS205" s="97"/>
      <c r="AT205" s="97"/>
      <c r="AU205" s="97"/>
      <c r="AV205" s="97"/>
    </row>
    <row r="206" spans="24:48" customFormat="1" ht="9.75" customHeight="1">
      <c r="X206" s="97"/>
      <c r="Y206" s="97"/>
      <c r="Z206" s="97"/>
      <c r="AA206" s="97"/>
      <c r="AB206" s="97"/>
      <c r="AC206" s="97"/>
      <c r="AD206" s="97"/>
      <c r="AE206" s="97"/>
      <c r="AF206" s="97"/>
      <c r="AG206" s="97"/>
      <c r="AH206" s="97"/>
      <c r="AI206" s="97"/>
      <c r="AJ206" s="97"/>
      <c r="AK206" s="97"/>
      <c r="AL206" s="97"/>
      <c r="AM206" s="97"/>
      <c r="AN206" s="97"/>
      <c r="AO206" s="97"/>
      <c r="AP206" s="97"/>
      <c r="AQ206" s="97"/>
      <c r="AR206" s="97"/>
      <c r="AS206" s="97"/>
      <c r="AT206" s="97"/>
      <c r="AU206" s="97"/>
      <c r="AV206" s="97"/>
    </row>
    <row r="207" spans="24:48" customFormat="1" ht="9.75" customHeight="1">
      <c r="X207" s="97"/>
      <c r="Y207" s="97"/>
      <c r="Z207" s="97"/>
      <c r="AA207" s="97"/>
      <c r="AB207" s="97"/>
      <c r="AC207" s="97"/>
      <c r="AD207" s="97"/>
      <c r="AE207" s="97"/>
      <c r="AF207" s="97"/>
      <c r="AG207" s="97"/>
      <c r="AH207" s="97"/>
      <c r="AI207" s="97"/>
      <c r="AJ207" s="97"/>
      <c r="AK207" s="97"/>
      <c r="AL207" s="97"/>
      <c r="AM207" s="97"/>
      <c r="AN207" s="97"/>
      <c r="AO207" s="97"/>
      <c r="AP207" s="97"/>
      <c r="AQ207" s="97"/>
      <c r="AR207" s="97"/>
      <c r="AS207" s="97"/>
      <c r="AT207" s="97"/>
      <c r="AU207" s="97"/>
      <c r="AV207" s="97"/>
    </row>
    <row r="208" spans="24:48" customFormat="1" ht="9.75" customHeight="1">
      <c r="X208" s="97"/>
      <c r="Y208" s="97"/>
      <c r="Z208" s="97"/>
      <c r="AA208" s="97"/>
      <c r="AB208" s="97"/>
      <c r="AC208" s="97"/>
      <c r="AD208" s="97"/>
      <c r="AE208" s="97"/>
      <c r="AF208" s="97"/>
      <c r="AG208" s="97"/>
      <c r="AH208" s="97"/>
      <c r="AI208" s="97"/>
      <c r="AJ208" s="97"/>
      <c r="AK208" s="97"/>
      <c r="AL208" s="97"/>
      <c r="AM208" s="97"/>
      <c r="AN208" s="97"/>
      <c r="AO208" s="97"/>
      <c r="AP208" s="97"/>
      <c r="AQ208" s="97"/>
      <c r="AR208" s="97"/>
      <c r="AS208" s="97"/>
      <c r="AT208" s="97"/>
      <c r="AU208" s="97"/>
      <c r="AV208" s="97"/>
    </row>
    <row r="209" spans="24:48" customFormat="1" ht="9.75" customHeight="1">
      <c r="X209" s="97"/>
      <c r="Y209" s="97"/>
      <c r="Z209" s="97"/>
      <c r="AA209" s="97"/>
      <c r="AB209" s="97"/>
      <c r="AC209" s="97"/>
      <c r="AD209" s="97"/>
      <c r="AE209" s="97"/>
      <c r="AF209" s="97"/>
      <c r="AG209" s="97"/>
      <c r="AH209" s="97"/>
      <c r="AI209" s="97"/>
      <c r="AJ209" s="97"/>
      <c r="AK209" s="97"/>
      <c r="AL209" s="97"/>
      <c r="AM209" s="97"/>
      <c r="AN209" s="97"/>
      <c r="AO209" s="97"/>
      <c r="AP209" s="97"/>
      <c r="AQ209" s="97"/>
      <c r="AR209" s="97"/>
      <c r="AS209" s="97"/>
      <c r="AT209" s="97"/>
      <c r="AU209" s="97"/>
      <c r="AV209" s="97"/>
    </row>
    <row r="210" spans="24:48" customFormat="1" ht="9.75" customHeight="1">
      <c r="X210" s="97"/>
      <c r="Y210" s="97"/>
      <c r="Z210" s="97"/>
      <c r="AA210" s="97"/>
      <c r="AB210" s="97"/>
      <c r="AC210" s="97"/>
      <c r="AD210" s="97"/>
      <c r="AE210" s="97"/>
      <c r="AF210" s="97"/>
      <c r="AG210" s="97"/>
      <c r="AH210" s="97"/>
      <c r="AI210" s="97"/>
      <c r="AJ210" s="97"/>
      <c r="AK210" s="97"/>
      <c r="AL210" s="97"/>
      <c r="AM210" s="97"/>
      <c r="AN210" s="97"/>
      <c r="AO210" s="97"/>
      <c r="AP210" s="97"/>
      <c r="AQ210" s="97"/>
      <c r="AR210" s="97"/>
      <c r="AS210" s="97"/>
      <c r="AT210" s="97"/>
      <c r="AU210" s="97"/>
      <c r="AV210" s="97"/>
    </row>
    <row r="211" spans="24:48" customFormat="1" ht="9.75" customHeight="1">
      <c r="X211" s="97"/>
      <c r="Y211" s="97"/>
      <c r="Z211" s="97"/>
      <c r="AA211" s="97"/>
      <c r="AB211" s="97"/>
      <c r="AC211" s="97"/>
      <c r="AD211" s="97"/>
      <c r="AE211" s="97"/>
      <c r="AF211" s="97"/>
      <c r="AG211" s="97"/>
      <c r="AH211" s="97"/>
      <c r="AI211" s="97"/>
      <c r="AJ211" s="97"/>
      <c r="AK211" s="97"/>
      <c r="AL211" s="97"/>
      <c r="AM211" s="97"/>
      <c r="AN211" s="97"/>
      <c r="AO211" s="97"/>
      <c r="AP211" s="97"/>
      <c r="AQ211" s="97"/>
      <c r="AR211" s="97"/>
      <c r="AS211" s="97"/>
      <c r="AT211" s="97"/>
      <c r="AU211" s="97"/>
      <c r="AV211" s="97"/>
    </row>
    <row r="212" spans="24:48" customFormat="1" ht="9.75" customHeight="1">
      <c r="X212" s="97"/>
      <c r="Y212" s="97"/>
      <c r="Z212" s="97"/>
      <c r="AA212" s="97"/>
      <c r="AB212" s="97"/>
      <c r="AC212" s="97"/>
      <c r="AD212" s="97"/>
      <c r="AE212" s="97"/>
      <c r="AF212" s="97"/>
      <c r="AG212" s="97"/>
      <c r="AH212" s="97"/>
      <c r="AI212" s="97"/>
      <c r="AJ212" s="97"/>
      <c r="AK212" s="97"/>
      <c r="AL212" s="97"/>
      <c r="AM212" s="97"/>
      <c r="AN212" s="97"/>
      <c r="AO212" s="97"/>
      <c r="AP212" s="97"/>
      <c r="AQ212" s="97"/>
      <c r="AR212" s="97"/>
      <c r="AS212" s="97"/>
      <c r="AT212" s="97"/>
      <c r="AU212" s="97"/>
      <c r="AV212" s="97"/>
    </row>
    <row r="213" spans="24:48" customFormat="1" ht="9.75" customHeight="1">
      <c r="X213" s="97"/>
      <c r="Y213" s="97"/>
      <c r="Z213" s="97"/>
      <c r="AA213" s="97"/>
      <c r="AB213" s="97"/>
      <c r="AC213" s="97"/>
      <c r="AD213" s="97"/>
      <c r="AE213" s="97"/>
      <c r="AF213" s="97"/>
      <c r="AG213" s="97"/>
      <c r="AH213" s="97"/>
      <c r="AI213" s="97"/>
      <c r="AJ213" s="97"/>
      <c r="AK213" s="97"/>
      <c r="AL213" s="97"/>
      <c r="AM213" s="97"/>
      <c r="AN213" s="97"/>
      <c r="AO213" s="97"/>
      <c r="AP213" s="97"/>
      <c r="AQ213" s="97"/>
      <c r="AR213" s="97"/>
      <c r="AS213" s="97"/>
      <c r="AT213" s="97"/>
      <c r="AU213" s="97"/>
      <c r="AV213" s="97"/>
    </row>
    <row r="214" spans="24:48" customFormat="1" ht="9.75" customHeight="1">
      <c r="X214" s="97"/>
      <c r="Y214" s="97"/>
      <c r="Z214" s="97"/>
      <c r="AA214" s="97"/>
      <c r="AB214" s="97"/>
      <c r="AC214" s="97"/>
      <c r="AD214" s="97"/>
      <c r="AE214" s="97"/>
      <c r="AF214" s="97"/>
      <c r="AG214" s="97"/>
      <c r="AH214" s="97"/>
      <c r="AI214" s="97"/>
      <c r="AJ214" s="97"/>
      <c r="AK214" s="97"/>
      <c r="AL214" s="97"/>
      <c r="AM214" s="97"/>
      <c r="AN214" s="97"/>
      <c r="AO214" s="97"/>
      <c r="AP214" s="97"/>
      <c r="AQ214" s="97"/>
      <c r="AR214" s="97"/>
      <c r="AS214" s="97"/>
      <c r="AT214" s="97"/>
      <c r="AU214" s="97"/>
      <c r="AV214" s="97"/>
    </row>
    <row r="215" spans="24:48" customFormat="1" ht="9.75" customHeight="1">
      <c r="X215" s="97"/>
      <c r="Y215" s="97"/>
      <c r="Z215" s="97"/>
      <c r="AA215" s="97"/>
      <c r="AB215" s="97"/>
      <c r="AC215" s="97"/>
      <c r="AD215" s="97"/>
      <c r="AE215" s="97"/>
      <c r="AF215" s="97"/>
      <c r="AG215" s="97"/>
      <c r="AH215" s="97"/>
      <c r="AI215" s="97"/>
      <c r="AJ215" s="97"/>
      <c r="AK215" s="97"/>
      <c r="AL215" s="97"/>
      <c r="AM215" s="97"/>
      <c r="AN215" s="97"/>
      <c r="AO215" s="97"/>
      <c r="AP215" s="97"/>
      <c r="AQ215" s="97"/>
      <c r="AR215" s="97"/>
      <c r="AS215" s="97"/>
      <c r="AT215" s="97"/>
      <c r="AU215" s="97"/>
      <c r="AV215" s="97"/>
    </row>
    <row r="216" spans="24:48" customFormat="1" ht="9.75" customHeight="1">
      <c r="X216" s="97"/>
      <c r="Y216" s="97"/>
      <c r="Z216" s="97"/>
      <c r="AA216" s="97"/>
      <c r="AB216" s="97"/>
      <c r="AC216" s="97"/>
      <c r="AD216" s="97"/>
      <c r="AE216" s="97"/>
      <c r="AF216" s="97"/>
      <c r="AG216" s="97"/>
      <c r="AH216" s="97"/>
      <c r="AI216" s="97"/>
      <c r="AJ216" s="97"/>
      <c r="AK216" s="97"/>
      <c r="AL216" s="97"/>
      <c r="AM216" s="97"/>
      <c r="AN216" s="97"/>
      <c r="AO216" s="97"/>
      <c r="AP216" s="97"/>
      <c r="AQ216" s="97"/>
      <c r="AR216" s="97"/>
      <c r="AS216" s="97"/>
      <c r="AT216" s="97"/>
      <c r="AU216" s="97"/>
      <c r="AV216" s="97"/>
    </row>
    <row r="217" spans="24:48" customFormat="1" ht="9.75" customHeight="1">
      <c r="X217" s="97"/>
      <c r="Y217" s="97"/>
      <c r="Z217" s="97"/>
      <c r="AA217" s="97"/>
      <c r="AB217" s="97"/>
      <c r="AC217" s="97"/>
      <c r="AD217" s="97"/>
      <c r="AE217" s="97"/>
      <c r="AF217" s="97"/>
      <c r="AG217" s="97"/>
      <c r="AH217" s="97"/>
      <c r="AI217" s="97"/>
      <c r="AJ217" s="97"/>
      <c r="AK217" s="97"/>
      <c r="AL217" s="97"/>
      <c r="AM217" s="97"/>
      <c r="AN217" s="97"/>
      <c r="AO217" s="97"/>
      <c r="AP217" s="97"/>
      <c r="AQ217" s="97"/>
      <c r="AR217" s="97"/>
      <c r="AS217" s="97"/>
      <c r="AT217" s="97"/>
      <c r="AU217" s="97"/>
      <c r="AV217" s="97"/>
    </row>
    <row r="218" spans="24:48" customFormat="1" ht="9.75" customHeight="1">
      <c r="X218" s="97"/>
      <c r="Y218" s="97"/>
      <c r="Z218" s="97"/>
      <c r="AA218" s="97"/>
      <c r="AB218" s="97"/>
      <c r="AC218" s="97"/>
      <c r="AD218" s="97"/>
      <c r="AE218" s="97"/>
      <c r="AF218" s="97"/>
      <c r="AG218" s="97"/>
      <c r="AH218" s="97"/>
      <c r="AI218" s="97"/>
      <c r="AJ218" s="97"/>
      <c r="AK218" s="97"/>
      <c r="AL218" s="97"/>
      <c r="AM218" s="97"/>
      <c r="AN218" s="97"/>
      <c r="AO218" s="97"/>
      <c r="AP218" s="97"/>
      <c r="AQ218" s="97"/>
      <c r="AR218" s="97"/>
      <c r="AS218" s="97"/>
      <c r="AT218" s="97"/>
      <c r="AU218" s="97"/>
      <c r="AV218" s="97"/>
    </row>
    <row r="219" spans="24:48" customFormat="1" ht="9.75" customHeight="1">
      <c r="X219" s="97"/>
      <c r="Y219" s="97"/>
      <c r="Z219" s="97"/>
      <c r="AA219" s="97"/>
      <c r="AB219" s="97"/>
      <c r="AC219" s="97"/>
      <c r="AD219" s="97"/>
      <c r="AE219" s="97"/>
      <c r="AF219" s="97"/>
      <c r="AG219" s="97"/>
      <c r="AH219" s="97"/>
      <c r="AI219" s="97"/>
      <c r="AJ219" s="97"/>
      <c r="AK219" s="97"/>
      <c r="AL219" s="97"/>
      <c r="AM219" s="97"/>
      <c r="AN219" s="97"/>
      <c r="AO219" s="97"/>
      <c r="AP219" s="97"/>
      <c r="AQ219" s="97"/>
      <c r="AR219" s="97"/>
      <c r="AS219" s="97"/>
      <c r="AT219" s="97"/>
      <c r="AU219" s="97"/>
      <c r="AV219" s="97"/>
    </row>
    <row r="220" spans="24:48" customFormat="1" ht="9.75" customHeight="1">
      <c r="X220" s="97"/>
      <c r="Y220" s="97"/>
      <c r="Z220" s="97"/>
      <c r="AA220" s="97"/>
      <c r="AB220" s="97"/>
      <c r="AC220" s="97"/>
      <c r="AD220" s="97"/>
      <c r="AE220" s="97"/>
      <c r="AF220" s="97"/>
      <c r="AG220" s="97"/>
      <c r="AH220" s="97"/>
      <c r="AI220" s="97"/>
      <c r="AJ220" s="97"/>
      <c r="AK220" s="97"/>
      <c r="AL220" s="97"/>
      <c r="AM220" s="97"/>
      <c r="AN220" s="97"/>
      <c r="AO220" s="97"/>
      <c r="AP220" s="97"/>
      <c r="AQ220" s="97"/>
      <c r="AR220" s="97"/>
      <c r="AS220" s="97"/>
      <c r="AT220" s="97"/>
      <c r="AU220" s="97"/>
      <c r="AV220" s="97"/>
    </row>
    <row r="221" spans="24:48" customFormat="1" ht="9.75" customHeight="1">
      <c r="X221" s="97"/>
      <c r="Y221" s="97"/>
      <c r="Z221" s="97"/>
      <c r="AA221" s="97"/>
      <c r="AB221" s="97"/>
      <c r="AC221" s="97"/>
      <c r="AD221" s="97"/>
      <c r="AE221" s="97"/>
      <c r="AF221" s="97"/>
      <c r="AG221" s="97"/>
      <c r="AH221" s="97"/>
      <c r="AI221" s="97"/>
      <c r="AJ221" s="97"/>
      <c r="AK221" s="97"/>
      <c r="AL221" s="97"/>
      <c r="AM221" s="97"/>
      <c r="AN221" s="97"/>
      <c r="AO221" s="97"/>
      <c r="AP221" s="97"/>
      <c r="AQ221" s="97"/>
      <c r="AR221" s="97"/>
      <c r="AS221" s="97"/>
      <c r="AT221" s="97"/>
      <c r="AU221" s="97"/>
      <c r="AV221" s="97"/>
    </row>
    <row r="222" spans="24:48" customFormat="1" ht="9.75" customHeight="1">
      <c r="X222" s="97"/>
      <c r="Y222" s="97"/>
      <c r="Z222" s="97"/>
      <c r="AA222" s="97"/>
      <c r="AB222" s="97"/>
      <c r="AC222" s="97"/>
      <c r="AD222" s="97"/>
      <c r="AE222" s="97"/>
      <c r="AF222" s="97"/>
      <c r="AG222" s="97"/>
      <c r="AH222" s="97"/>
      <c r="AI222" s="97"/>
      <c r="AJ222" s="97"/>
      <c r="AK222" s="97"/>
      <c r="AL222" s="97"/>
      <c r="AM222" s="97"/>
      <c r="AN222" s="97"/>
      <c r="AO222" s="97"/>
      <c r="AP222" s="97"/>
      <c r="AQ222" s="97"/>
      <c r="AR222" s="97"/>
      <c r="AS222" s="97"/>
      <c r="AT222" s="97"/>
      <c r="AU222" s="97"/>
      <c r="AV222" s="97"/>
    </row>
    <row r="223" spans="24:48" customFormat="1" ht="9.75" customHeight="1">
      <c r="X223" s="97"/>
      <c r="Y223" s="97"/>
      <c r="Z223" s="97"/>
      <c r="AA223" s="97"/>
      <c r="AB223" s="97"/>
      <c r="AC223" s="97"/>
      <c r="AD223" s="97"/>
      <c r="AE223" s="97"/>
      <c r="AF223" s="97"/>
      <c r="AG223" s="97"/>
      <c r="AH223" s="97"/>
      <c r="AI223" s="97"/>
      <c r="AJ223" s="97"/>
      <c r="AK223" s="97"/>
      <c r="AL223" s="97"/>
      <c r="AM223" s="97"/>
      <c r="AN223" s="97"/>
      <c r="AO223" s="97"/>
      <c r="AP223" s="97"/>
      <c r="AQ223" s="97"/>
      <c r="AR223" s="97"/>
      <c r="AS223" s="97"/>
      <c r="AT223" s="97"/>
      <c r="AU223" s="97"/>
      <c r="AV223" s="97"/>
    </row>
    <row r="224" spans="24:48" customFormat="1" ht="9.75" customHeight="1">
      <c r="X224" s="97"/>
      <c r="Y224" s="97"/>
      <c r="Z224" s="97"/>
      <c r="AA224" s="97"/>
      <c r="AB224" s="97"/>
      <c r="AC224" s="97"/>
      <c r="AD224" s="97"/>
      <c r="AE224" s="97"/>
      <c r="AF224" s="97"/>
      <c r="AG224" s="97"/>
      <c r="AH224" s="97"/>
      <c r="AI224" s="97"/>
      <c r="AJ224" s="97"/>
      <c r="AK224" s="97"/>
      <c r="AL224" s="97"/>
      <c r="AM224" s="97"/>
      <c r="AN224" s="97"/>
      <c r="AO224" s="97"/>
      <c r="AP224" s="97"/>
      <c r="AQ224" s="97"/>
      <c r="AR224" s="97"/>
      <c r="AS224" s="97"/>
      <c r="AT224" s="97"/>
      <c r="AU224" s="97"/>
      <c r="AV224" s="97"/>
    </row>
    <row r="225" spans="24:48" customFormat="1" ht="9.75" customHeight="1">
      <c r="X225" s="97"/>
      <c r="Y225" s="97"/>
      <c r="Z225" s="97"/>
      <c r="AA225" s="97"/>
      <c r="AB225" s="97"/>
      <c r="AC225" s="97"/>
      <c r="AD225" s="97"/>
      <c r="AE225" s="97"/>
      <c r="AF225" s="97"/>
      <c r="AG225" s="97"/>
      <c r="AH225" s="97"/>
      <c r="AI225" s="97"/>
      <c r="AJ225" s="97"/>
      <c r="AK225" s="97"/>
      <c r="AL225" s="97"/>
      <c r="AM225" s="97"/>
      <c r="AN225" s="97"/>
      <c r="AO225" s="97"/>
      <c r="AP225" s="97"/>
      <c r="AQ225" s="97"/>
      <c r="AR225" s="97"/>
      <c r="AS225" s="97"/>
      <c r="AT225" s="97"/>
      <c r="AU225" s="97"/>
      <c r="AV225" s="97"/>
    </row>
    <row r="226" spans="24:48" customFormat="1" ht="9.75" customHeight="1">
      <c r="X226" s="97"/>
      <c r="Y226" s="97"/>
      <c r="Z226" s="97"/>
      <c r="AA226" s="97"/>
      <c r="AB226" s="97"/>
      <c r="AC226" s="97"/>
      <c r="AD226" s="97"/>
      <c r="AE226" s="97"/>
      <c r="AF226" s="97"/>
      <c r="AG226" s="97"/>
      <c r="AH226" s="97"/>
      <c r="AI226" s="97"/>
      <c r="AJ226" s="97"/>
      <c r="AK226" s="97"/>
      <c r="AL226" s="97"/>
      <c r="AM226" s="97"/>
      <c r="AN226" s="97"/>
      <c r="AO226" s="97"/>
      <c r="AP226" s="97"/>
      <c r="AQ226" s="97"/>
      <c r="AR226" s="97"/>
      <c r="AS226" s="97"/>
      <c r="AT226" s="97"/>
      <c r="AU226" s="97"/>
      <c r="AV226" s="97"/>
    </row>
    <row r="227" spans="24:48" customFormat="1" ht="9.75" customHeight="1">
      <c r="X227" s="97"/>
      <c r="Y227" s="97"/>
      <c r="Z227" s="97"/>
      <c r="AA227" s="97"/>
      <c r="AB227" s="97"/>
      <c r="AC227" s="97"/>
      <c r="AD227" s="97"/>
      <c r="AE227" s="97"/>
      <c r="AF227" s="97"/>
      <c r="AG227" s="97"/>
      <c r="AH227" s="97"/>
      <c r="AI227" s="97"/>
      <c r="AJ227" s="97"/>
      <c r="AK227" s="97"/>
      <c r="AL227" s="97"/>
      <c r="AM227" s="97"/>
      <c r="AN227" s="97"/>
      <c r="AO227" s="97"/>
      <c r="AP227" s="97"/>
      <c r="AQ227" s="97"/>
      <c r="AR227" s="97"/>
      <c r="AS227" s="97"/>
      <c r="AT227" s="97"/>
      <c r="AU227" s="97"/>
      <c r="AV227" s="97"/>
    </row>
    <row r="228" spans="24:48" customFormat="1" ht="9.75" customHeight="1">
      <c r="X228" s="97"/>
      <c r="Y228" s="97"/>
      <c r="Z228" s="97"/>
      <c r="AA228" s="97"/>
      <c r="AB228" s="97"/>
      <c r="AC228" s="97"/>
      <c r="AD228" s="97"/>
      <c r="AE228" s="97"/>
      <c r="AF228" s="97"/>
      <c r="AG228" s="97"/>
      <c r="AH228" s="97"/>
      <c r="AI228" s="97"/>
      <c r="AJ228" s="97"/>
      <c r="AK228" s="97"/>
      <c r="AL228" s="97"/>
      <c r="AM228" s="97"/>
      <c r="AN228" s="97"/>
      <c r="AO228" s="97"/>
      <c r="AP228" s="97"/>
      <c r="AQ228" s="97"/>
      <c r="AR228" s="97"/>
      <c r="AS228" s="97"/>
      <c r="AT228" s="97"/>
      <c r="AU228" s="97"/>
      <c r="AV228" s="97"/>
    </row>
    <row r="229" spans="24:48" customFormat="1" ht="9.75" customHeight="1">
      <c r="X229" s="97"/>
      <c r="Y229" s="97"/>
      <c r="Z229" s="97"/>
      <c r="AA229" s="97"/>
      <c r="AB229" s="97"/>
      <c r="AC229" s="97"/>
      <c r="AD229" s="97"/>
      <c r="AE229" s="97"/>
      <c r="AF229" s="97"/>
      <c r="AG229" s="97"/>
      <c r="AH229" s="97"/>
      <c r="AI229" s="97"/>
      <c r="AJ229" s="97"/>
      <c r="AK229" s="97"/>
      <c r="AL229" s="97"/>
      <c r="AM229" s="97"/>
      <c r="AN229" s="97"/>
      <c r="AO229" s="97"/>
      <c r="AP229" s="97"/>
      <c r="AQ229" s="97"/>
      <c r="AR229" s="97"/>
      <c r="AS229" s="97"/>
      <c r="AT229" s="97"/>
      <c r="AU229" s="97"/>
      <c r="AV229" s="97"/>
    </row>
    <row r="230" spans="24:48" customFormat="1" ht="9.75" customHeight="1">
      <c r="X230" s="97"/>
      <c r="Y230" s="97"/>
      <c r="Z230" s="97"/>
      <c r="AA230" s="97"/>
      <c r="AB230" s="97"/>
      <c r="AC230" s="97"/>
      <c r="AD230" s="97"/>
      <c r="AE230" s="97"/>
      <c r="AF230" s="97"/>
      <c r="AG230" s="97"/>
      <c r="AH230" s="97"/>
      <c r="AI230" s="97"/>
      <c r="AJ230" s="97"/>
      <c r="AK230" s="97"/>
      <c r="AL230" s="97"/>
      <c r="AM230" s="97"/>
      <c r="AN230" s="97"/>
      <c r="AO230" s="97"/>
      <c r="AP230" s="97"/>
      <c r="AQ230" s="97"/>
      <c r="AR230" s="97"/>
      <c r="AS230" s="97"/>
      <c r="AT230" s="97"/>
      <c r="AU230" s="97"/>
      <c r="AV230" s="97"/>
    </row>
    <row r="231" spans="24:48" customFormat="1" ht="9.75" customHeight="1">
      <c r="X231" s="97"/>
      <c r="Y231" s="97"/>
      <c r="Z231" s="97"/>
      <c r="AA231" s="97"/>
      <c r="AB231" s="97"/>
      <c r="AC231" s="97"/>
      <c r="AD231" s="97"/>
      <c r="AE231" s="97"/>
      <c r="AF231" s="97"/>
      <c r="AG231" s="97"/>
      <c r="AH231" s="97"/>
      <c r="AI231" s="97"/>
      <c r="AJ231" s="97"/>
      <c r="AK231" s="97"/>
      <c r="AL231" s="97"/>
      <c r="AM231" s="97"/>
      <c r="AN231" s="97"/>
      <c r="AO231" s="97"/>
      <c r="AP231" s="97"/>
      <c r="AQ231" s="97"/>
      <c r="AR231" s="97"/>
      <c r="AS231" s="97"/>
      <c r="AT231" s="97"/>
      <c r="AU231" s="97"/>
      <c r="AV231" s="97"/>
    </row>
    <row r="232" spans="24:48" customFormat="1" ht="9.75" customHeight="1">
      <c r="X232" s="97"/>
      <c r="Y232" s="97"/>
      <c r="Z232" s="97"/>
      <c r="AA232" s="97"/>
      <c r="AB232" s="97"/>
      <c r="AC232" s="97"/>
      <c r="AD232" s="97"/>
      <c r="AE232" s="97"/>
      <c r="AF232" s="97"/>
      <c r="AG232" s="97"/>
      <c r="AH232" s="97"/>
      <c r="AI232" s="97"/>
      <c r="AJ232" s="97"/>
      <c r="AK232" s="97"/>
      <c r="AL232" s="97"/>
      <c r="AM232" s="97"/>
      <c r="AN232" s="97"/>
      <c r="AO232" s="97"/>
      <c r="AP232" s="97"/>
      <c r="AQ232" s="97"/>
      <c r="AR232" s="97"/>
      <c r="AS232" s="97"/>
      <c r="AT232" s="97"/>
      <c r="AU232" s="97"/>
      <c r="AV232" s="97"/>
    </row>
    <row r="233" spans="24:48" customFormat="1" ht="9.75" customHeight="1">
      <c r="X233" s="97"/>
      <c r="Y233" s="97"/>
      <c r="Z233" s="97"/>
      <c r="AA233" s="97"/>
      <c r="AB233" s="97"/>
      <c r="AC233" s="97"/>
      <c r="AD233" s="97"/>
      <c r="AE233" s="97"/>
      <c r="AF233" s="97"/>
      <c r="AG233" s="97"/>
      <c r="AH233" s="97"/>
      <c r="AI233" s="97"/>
      <c r="AJ233" s="97"/>
      <c r="AK233" s="97"/>
      <c r="AL233" s="97"/>
      <c r="AM233" s="97"/>
      <c r="AN233" s="97"/>
      <c r="AO233" s="97"/>
      <c r="AP233" s="97"/>
      <c r="AQ233" s="97"/>
      <c r="AR233" s="97"/>
      <c r="AS233" s="97"/>
      <c r="AT233" s="97"/>
      <c r="AU233" s="97"/>
      <c r="AV233" s="97"/>
    </row>
    <row r="234" spans="24:48" customFormat="1" ht="12.75" customHeight="1">
      <c r="X234" s="97"/>
      <c r="Y234" s="97"/>
      <c r="Z234" s="97"/>
      <c r="AA234" s="97"/>
      <c r="AB234" s="97"/>
      <c r="AC234" s="97"/>
      <c r="AD234" s="97"/>
      <c r="AE234" s="97"/>
      <c r="AF234" s="97"/>
      <c r="AG234" s="97"/>
      <c r="AH234" s="97"/>
      <c r="AI234" s="97"/>
      <c r="AJ234" s="97"/>
      <c r="AK234" s="97"/>
      <c r="AL234" s="97"/>
      <c r="AM234" s="97"/>
      <c r="AN234" s="97"/>
      <c r="AO234" s="97"/>
      <c r="AP234" s="97"/>
      <c r="AQ234" s="97"/>
      <c r="AR234" s="97"/>
      <c r="AS234" s="97"/>
      <c r="AT234" s="97"/>
      <c r="AU234" s="97"/>
      <c r="AV234" s="97"/>
    </row>
    <row r="235" spans="24:48" customFormat="1" ht="9.75" customHeight="1">
      <c r="X235" s="97"/>
      <c r="Y235" s="97"/>
      <c r="Z235" s="97"/>
      <c r="AA235" s="97"/>
      <c r="AB235" s="97"/>
      <c r="AC235" s="97"/>
      <c r="AD235" s="97"/>
      <c r="AE235" s="97"/>
      <c r="AF235" s="97"/>
      <c r="AG235" s="97"/>
      <c r="AH235" s="97"/>
      <c r="AI235" s="97"/>
      <c r="AJ235" s="97"/>
      <c r="AK235" s="97"/>
      <c r="AL235" s="97"/>
      <c r="AM235" s="97"/>
      <c r="AN235" s="97"/>
      <c r="AO235" s="97"/>
      <c r="AP235" s="97"/>
      <c r="AQ235" s="97"/>
      <c r="AR235" s="97"/>
      <c r="AS235" s="97"/>
      <c r="AT235" s="97"/>
      <c r="AU235" s="97"/>
      <c r="AV235" s="97"/>
    </row>
    <row r="236" spans="24:48" customFormat="1" ht="9.75" customHeight="1">
      <c r="X236" s="97"/>
      <c r="Y236" s="97"/>
      <c r="Z236" s="97"/>
      <c r="AA236" s="97"/>
      <c r="AB236" s="97"/>
      <c r="AC236" s="97"/>
      <c r="AD236" s="97"/>
      <c r="AE236" s="97"/>
      <c r="AF236" s="97"/>
      <c r="AG236" s="97"/>
      <c r="AH236" s="97"/>
      <c r="AI236" s="97"/>
      <c r="AJ236" s="97"/>
      <c r="AK236" s="97"/>
      <c r="AL236" s="97"/>
      <c r="AM236" s="97"/>
      <c r="AN236" s="97"/>
      <c r="AO236" s="97"/>
      <c r="AP236" s="97"/>
      <c r="AQ236" s="97"/>
      <c r="AR236" s="97"/>
      <c r="AS236" s="97"/>
      <c r="AT236" s="97"/>
      <c r="AU236" s="97"/>
      <c r="AV236" s="97"/>
    </row>
    <row r="237" spans="24:48" customFormat="1" ht="9.75" customHeight="1">
      <c r="X237" s="97"/>
      <c r="Y237" s="97"/>
      <c r="Z237" s="97"/>
      <c r="AA237" s="97"/>
      <c r="AB237" s="97"/>
      <c r="AC237" s="97"/>
      <c r="AD237" s="97"/>
      <c r="AE237" s="97"/>
      <c r="AF237" s="97"/>
      <c r="AG237" s="97"/>
      <c r="AH237" s="97"/>
      <c r="AI237" s="97"/>
      <c r="AJ237" s="97"/>
      <c r="AK237" s="97"/>
      <c r="AL237" s="97"/>
      <c r="AM237" s="97"/>
      <c r="AN237" s="97"/>
      <c r="AO237" s="97"/>
      <c r="AP237" s="97"/>
      <c r="AQ237" s="97"/>
      <c r="AR237" s="97"/>
      <c r="AS237" s="97"/>
      <c r="AT237" s="97"/>
      <c r="AU237" s="97"/>
      <c r="AV237" s="97"/>
    </row>
    <row r="238" spans="24:48" customFormat="1" ht="9.75" customHeight="1">
      <c r="X238" s="97"/>
      <c r="Y238" s="97"/>
      <c r="Z238" s="97"/>
      <c r="AA238" s="97"/>
      <c r="AB238" s="97"/>
      <c r="AC238" s="97"/>
      <c r="AD238" s="97"/>
      <c r="AE238" s="97"/>
      <c r="AF238" s="97"/>
      <c r="AG238" s="97"/>
      <c r="AH238" s="97"/>
      <c r="AI238" s="97"/>
      <c r="AJ238" s="97"/>
      <c r="AK238" s="97"/>
      <c r="AL238" s="97"/>
      <c r="AM238" s="97"/>
      <c r="AN238" s="97"/>
      <c r="AO238" s="97"/>
      <c r="AP238" s="97"/>
      <c r="AQ238" s="97"/>
      <c r="AR238" s="97"/>
      <c r="AS238" s="97"/>
      <c r="AT238" s="97"/>
      <c r="AU238" s="97"/>
      <c r="AV238" s="97"/>
    </row>
    <row r="239" spans="24:48" customFormat="1" ht="9.75" customHeight="1">
      <c r="X239" s="97"/>
      <c r="Y239" s="97"/>
      <c r="Z239" s="97"/>
      <c r="AA239" s="97"/>
      <c r="AB239" s="97"/>
      <c r="AC239" s="97"/>
      <c r="AD239" s="97"/>
      <c r="AE239" s="97"/>
      <c r="AF239" s="97"/>
      <c r="AG239" s="97"/>
      <c r="AH239" s="97"/>
      <c r="AI239" s="97"/>
      <c r="AJ239" s="97"/>
      <c r="AK239" s="97"/>
      <c r="AL239" s="97"/>
      <c r="AM239" s="97"/>
      <c r="AN239" s="97"/>
      <c r="AO239" s="97"/>
      <c r="AP239" s="97"/>
      <c r="AQ239" s="97"/>
      <c r="AR239" s="97"/>
      <c r="AS239" s="97"/>
      <c r="AT239" s="97"/>
      <c r="AU239" s="97"/>
      <c r="AV239" s="97"/>
    </row>
    <row r="240" spans="24:48" customFormat="1" ht="9.75" customHeight="1">
      <c r="X240" s="97"/>
      <c r="Y240" s="97"/>
      <c r="Z240" s="97"/>
      <c r="AA240" s="97"/>
      <c r="AB240" s="97"/>
      <c r="AC240" s="97"/>
      <c r="AD240" s="97"/>
      <c r="AE240" s="97"/>
      <c r="AF240" s="97"/>
      <c r="AG240" s="97"/>
      <c r="AH240" s="97"/>
      <c r="AI240" s="97"/>
      <c r="AJ240" s="97"/>
      <c r="AK240" s="97"/>
      <c r="AL240" s="97"/>
      <c r="AM240" s="97"/>
      <c r="AN240" s="97"/>
      <c r="AO240" s="97"/>
      <c r="AP240" s="97"/>
      <c r="AQ240" s="97"/>
      <c r="AR240" s="97"/>
      <c r="AS240" s="97"/>
      <c r="AT240" s="97"/>
      <c r="AU240" s="97"/>
      <c r="AV240" s="97"/>
    </row>
    <row r="241" spans="24:48" customFormat="1" ht="9.75" customHeight="1">
      <c r="X241" s="97"/>
      <c r="Y241" s="97"/>
      <c r="Z241" s="97"/>
      <c r="AA241" s="97"/>
      <c r="AB241" s="97"/>
      <c r="AC241" s="97"/>
      <c r="AD241" s="97"/>
      <c r="AE241" s="97"/>
      <c r="AF241" s="97"/>
      <c r="AG241" s="97"/>
      <c r="AH241" s="97"/>
      <c r="AI241" s="97"/>
      <c r="AJ241" s="97"/>
      <c r="AK241" s="97"/>
      <c r="AL241" s="97"/>
      <c r="AM241" s="97"/>
      <c r="AN241" s="97"/>
      <c r="AO241" s="97"/>
      <c r="AP241" s="97"/>
      <c r="AQ241" s="97"/>
      <c r="AR241" s="97"/>
      <c r="AS241" s="97"/>
      <c r="AT241" s="97"/>
      <c r="AU241" s="97"/>
      <c r="AV241" s="97"/>
    </row>
    <row r="242" spans="24:48" customFormat="1" ht="9.75" customHeight="1">
      <c r="X242" s="97"/>
      <c r="Y242" s="97"/>
      <c r="Z242" s="97"/>
      <c r="AA242" s="97"/>
      <c r="AB242" s="97"/>
      <c r="AC242" s="97"/>
      <c r="AD242" s="97"/>
      <c r="AE242" s="97"/>
      <c r="AF242" s="97"/>
      <c r="AG242" s="97"/>
      <c r="AH242" s="97"/>
      <c r="AI242" s="97"/>
      <c r="AJ242" s="97"/>
      <c r="AK242" s="97"/>
      <c r="AL242" s="97"/>
      <c r="AM242" s="97"/>
      <c r="AN242" s="97"/>
      <c r="AO242" s="97"/>
      <c r="AP242" s="97"/>
      <c r="AQ242" s="97"/>
      <c r="AR242" s="97"/>
      <c r="AS242" s="97"/>
      <c r="AT242" s="97"/>
      <c r="AU242" s="97"/>
      <c r="AV242" s="97"/>
    </row>
    <row r="243" spans="24:48" customFormat="1" ht="9.75" customHeight="1">
      <c r="X243" s="97"/>
      <c r="Y243" s="97"/>
      <c r="Z243" s="97"/>
      <c r="AA243" s="97"/>
      <c r="AB243" s="97"/>
      <c r="AC243" s="97"/>
      <c r="AD243" s="97"/>
      <c r="AE243" s="97"/>
      <c r="AF243" s="97"/>
      <c r="AG243" s="97"/>
      <c r="AH243" s="97"/>
      <c r="AI243" s="97"/>
      <c r="AJ243" s="97"/>
      <c r="AK243" s="97"/>
      <c r="AL243" s="97"/>
      <c r="AM243" s="97"/>
      <c r="AN243" s="97"/>
      <c r="AO243" s="97"/>
      <c r="AP243" s="97"/>
      <c r="AQ243" s="97"/>
      <c r="AR243" s="97"/>
      <c r="AS243" s="97"/>
      <c r="AT243" s="97"/>
      <c r="AU243" s="97"/>
      <c r="AV243" s="97"/>
    </row>
    <row r="244" spans="24:48" customFormat="1" ht="9.75" customHeight="1">
      <c r="X244" s="97"/>
      <c r="Y244" s="97"/>
      <c r="Z244" s="97"/>
      <c r="AA244" s="97"/>
      <c r="AB244" s="97"/>
      <c r="AC244" s="97"/>
      <c r="AD244" s="97"/>
      <c r="AE244" s="97"/>
      <c r="AF244" s="97"/>
      <c r="AG244" s="97"/>
      <c r="AH244" s="97"/>
      <c r="AI244" s="97"/>
      <c r="AJ244" s="97"/>
      <c r="AK244" s="97"/>
      <c r="AL244" s="97"/>
      <c r="AM244" s="97"/>
      <c r="AN244" s="97"/>
      <c r="AO244" s="97"/>
      <c r="AP244" s="97"/>
      <c r="AQ244" s="97"/>
      <c r="AR244" s="97"/>
      <c r="AS244" s="97"/>
      <c r="AT244" s="97"/>
      <c r="AU244" s="97"/>
      <c r="AV244" s="97"/>
    </row>
    <row r="245" spans="24:48" customFormat="1" ht="9.75" customHeight="1">
      <c r="X245" s="97"/>
      <c r="Y245" s="97"/>
      <c r="Z245" s="97"/>
      <c r="AA245" s="97"/>
      <c r="AB245" s="97"/>
      <c r="AC245" s="97"/>
      <c r="AD245" s="97"/>
      <c r="AE245" s="97"/>
      <c r="AF245" s="97"/>
      <c r="AG245" s="97"/>
      <c r="AH245" s="97"/>
      <c r="AI245" s="97"/>
      <c r="AJ245" s="97"/>
      <c r="AK245" s="97"/>
      <c r="AL245" s="97"/>
      <c r="AM245" s="97"/>
      <c r="AN245" s="97"/>
      <c r="AO245" s="97"/>
      <c r="AP245" s="97"/>
      <c r="AQ245" s="97"/>
      <c r="AR245" s="97"/>
      <c r="AS245" s="97"/>
      <c r="AT245" s="97"/>
      <c r="AU245" s="97"/>
      <c r="AV245" s="97"/>
    </row>
    <row r="246" spans="24:48" customFormat="1" ht="9.75" customHeight="1">
      <c r="X246" s="97"/>
      <c r="Y246" s="97"/>
      <c r="Z246" s="97"/>
      <c r="AA246" s="97"/>
      <c r="AB246" s="97"/>
      <c r="AC246" s="97"/>
      <c r="AD246" s="97"/>
      <c r="AE246" s="97"/>
      <c r="AF246" s="97"/>
      <c r="AG246" s="97"/>
      <c r="AH246" s="97"/>
      <c r="AI246" s="97"/>
      <c r="AJ246" s="97"/>
      <c r="AK246" s="97"/>
      <c r="AL246" s="97"/>
      <c r="AM246" s="97"/>
      <c r="AN246" s="97"/>
      <c r="AO246" s="97"/>
      <c r="AP246" s="97"/>
      <c r="AQ246" s="97"/>
      <c r="AR246" s="97"/>
      <c r="AS246" s="97"/>
      <c r="AT246" s="97"/>
      <c r="AU246" s="97"/>
      <c r="AV246" s="97"/>
    </row>
    <row r="247" spans="24:48" customFormat="1" ht="9.75" customHeight="1">
      <c r="X247" s="97"/>
      <c r="Y247" s="97"/>
      <c r="Z247" s="97"/>
      <c r="AA247" s="97"/>
      <c r="AB247" s="97"/>
      <c r="AC247" s="97"/>
      <c r="AD247" s="97"/>
      <c r="AE247" s="97"/>
      <c r="AF247" s="97"/>
      <c r="AG247" s="97"/>
      <c r="AH247" s="97"/>
      <c r="AI247" s="97"/>
      <c r="AJ247" s="97"/>
      <c r="AK247" s="97"/>
      <c r="AL247" s="97"/>
      <c r="AM247" s="97"/>
      <c r="AN247" s="97"/>
      <c r="AO247" s="97"/>
      <c r="AP247" s="97"/>
      <c r="AQ247" s="97"/>
      <c r="AR247" s="97"/>
      <c r="AS247" s="97"/>
      <c r="AT247" s="97"/>
      <c r="AU247" s="97"/>
      <c r="AV247" s="97"/>
    </row>
    <row r="248" spans="24:48" customFormat="1" ht="9.75" customHeight="1">
      <c r="X248" s="97"/>
      <c r="Y248" s="97"/>
      <c r="Z248" s="97"/>
      <c r="AA248" s="97"/>
      <c r="AB248" s="97"/>
      <c r="AC248" s="97"/>
      <c r="AD248" s="97"/>
      <c r="AE248" s="97"/>
      <c r="AF248" s="97"/>
      <c r="AG248" s="97"/>
      <c r="AH248" s="97"/>
      <c r="AI248" s="97"/>
      <c r="AJ248" s="97"/>
      <c r="AK248" s="97"/>
      <c r="AL248" s="97"/>
      <c r="AM248" s="97"/>
      <c r="AN248" s="97"/>
      <c r="AO248" s="97"/>
      <c r="AP248" s="97"/>
      <c r="AQ248" s="97"/>
      <c r="AR248" s="97"/>
      <c r="AS248" s="97"/>
      <c r="AT248" s="97"/>
      <c r="AU248" s="97"/>
      <c r="AV248" s="97"/>
    </row>
    <row r="249" spans="24:48" customFormat="1" ht="9.75" customHeight="1">
      <c r="X249" s="97"/>
      <c r="Y249" s="97"/>
      <c r="Z249" s="97"/>
      <c r="AA249" s="97"/>
      <c r="AB249" s="97"/>
      <c r="AC249" s="97"/>
      <c r="AD249" s="97"/>
      <c r="AE249" s="97"/>
      <c r="AF249" s="97"/>
      <c r="AG249" s="97"/>
      <c r="AH249" s="97"/>
      <c r="AI249" s="97"/>
      <c r="AJ249" s="97"/>
      <c r="AK249" s="97"/>
      <c r="AL249" s="97"/>
      <c r="AM249" s="97"/>
      <c r="AN249" s="97"/>
      <c r="AO249" s="97"/>
      <c r="AP249" s="97"/>
      <c r="AQ249" s="97"/>
      <c r="AR249" s="97"/>
      <c r="AS249" s="97"/>
      <c r="AT249" s="97"/>
      <c r="AU249" s="97"/>
      <c r="AV249" s="97"/>
    </row>
    <row r="250" spans="24:48" customFormat="1" ht="9.75" customHeight="1">
      <c r="X250" s="97"/>
      <c r="Y250" s="97"/>
      <c r="Z250" s="97"/>
      <c r="AA250" s="97"/>
      <c r="AB250" s="97"/>
      <c r="AC250" s="97"/>
      <c r="AD250" s="97"/>
      <c r="AE250" s="97"/>
      <c r="AF250" s="97"/>
      <c r="AG250" s="97"/>
      <c r="AH250" s="97"/>
      <c r="AI250" s="97"/>
      <c r="AJ250" s="97"/>
      <c r="AK250" s="97"/>
      <c r="AL250" s="97"/>
      <c r="AM250" s="97"/>
      <c r="AN250" s="97"/>
      <c r="AO250" s="97"/>
      <c r="AP250" s="97"/>
      <c r="AQ250" s="97"/>
      <c r="AR250" s="97"/>
      <c r="AS250" s="97"/>
      <c r="AT250" s="97"/>
      <c r="AU250" s="97"/>
      <c r="AV250" s="97"/>
    </row>
    <row r="251" spans="24:48" customFormat="1" ht="9.75" customHeight="1">
      <c r="X251" s="97"/>
      <c r="Y251" s="97"/>
      <c r="Z251" s="97"/>
      <c r="AA251" s="97"/>
      <c r="AB251" s="97"/>
      <c r="AC251" s="97"/>
      <c r="AD251" s="97"/>
      <c r="AE251" s="97"/>
      <c r="AF251" s="97"/>
      <c r="AG251" s="97"/>
      <c r="AH251" s="97"/>
      <c r="AI251" s="97"/>
      <c r="AJ251" s="97"/>
      <c r="AK251" s="97"/>
      <c r="AL251" s="97"/>
      <c r="AM251" s="97"/>
      <c r="AN251" s="97"/>
      <c r="AO251" s="97"/>
      <c r="AP251" s="97"/>
      <c r="AQ251" s="97"/>
      <c r="AR251" s="97"/>
      <c r="AS251" s="97"/>
      <c r="AT251" s="97"/>
      <c r="AU251" s="97"/>
      <c r="AV251" s="97"/>
    </row>
    <row r="252" spans="24:48" customFormat="1" ht="9.75" customHeight="1">
      <c r="X252" s="97"/>
      <c r="Y252" s="97"/>
      <c r="Z252" s="97"/>
      <c r="AA252" s="97"/>
      <c r="AB252" s="97"/>
      <c r="AC252" s="97"/>
      <c r="AD252" s="97"/>
      <c r="AE252" s="97"/>
      <c r="AF252" s="97"/>
      <c r="AG252" s="97"/>
      <c r="AH252" s="97"/>
      <c r="AI252" s="97"/>
      <c r="AJ252" s="97"/>
      <c r="AK252" s="97"/>
      <c r="AL252" s="97"/>
      <c r="AM252" s="97"/>
      <c r="AN252" s="97"/>
      <c r="AO252" s="97"/>
      <c r="AP252" s="97"/>
      <c r="AQ252" s="97"/>
      <c r="AR252" s="97"/>
      <c r="AS252" s="97"/>
      <c r="AT252" s="97"/>
      <c r="AU252" s="97"/>
      <c r="AV252" s="97"/>
    </row>
    <row r="253" spans="24:48" customFormat="1" ht="9.75" customHeight="1">
      <c r="X253" s="97"/>
      <c r="Y253" s="97"/>
      <c r="Z253" s="97"/>
      <c r="AA253" s="97"/>
      <c r="AB253" s="97"/>
      <c r="AC253" s="97"/>
      <c r="AD253" s="97"/>
      <c r="AE253" s="97"/>
      <c r="AF253" s="97"/>
      <c r="AG253" s="97"/>
      <c r="AH253" s="97"/>
      <c r="AI253" s="97"/>
      <c r="AJ253" s="97"/>
      <c r="AK253" s="97"/>
      <c r="AL253" s="97"/>
      <c r="AM253" s="97"/>
      <c r="AN253" s="97"/>
      <c r="AO253" s="97"/>
      <c r="AP253" s="97"/>
      <c r="AQ253" s="97"/>
      <c r="AR253" s="97"/>
      <c r="AS253" s="97"/>
      <c r="AT253" s="97"/>
      <c r="AU253" s="97"/>
      <c r="AV253" s="97"/>
    </row>
    <row r="254" spans="24:48" customFormat="1" ht="9.75" customHeight="1">
      <c r="X254" s="97"/>
      <c r="Y254" s="97"/>
      <c r="Z254" s="97"/>
      <c r="AA254" s="97"/>
      <c r="AB254" s="97"/>
      <c r="AC254" s="97"/>
      <c r="AD254" s="97"/>
      <c r="AE254" s="97"/>
      <c r="AF254" s="97"/>
      <c r="AG254" s="97"/>
      <c r="AH254" s="97"/>
      <c r="AI254" s="97"/>
      <c r="AJ254" s="97"/>
      <c r="AK254" s="97"/>
      <c r="AL254" s="97"/>
      <c r="AM254" s="97"/>
      <c r="AN254" s="97"/>
      <c r="AO254" s="97"/>
      <c r="AP254" s="97"/>
      <c r="AQ254" s="97"/>
      <c r="AR254" s="97"/>
      <c r="AS254" s="97"/>
      <c r="AT254" s="97"/>
      <c r="AU254" s="97"/>
      <c r="AV254" s="97"/>
    </row>
    <row r="255" spans="24:48" customFormat="1" ht="9.75" customHeight="1">
      <c r="X255" s="97"/>
      <c r="Y255" s="97"/>
      <c r="Z255" s="97"/>
      <c r="AA255" s="97"/>
      <c r="AB255" s="97"/>
      <c r="AC255" s="97"/>
      <c r="AD255" s="97"/>
      <c r="AE255" s="97"/>
      <c r="AF255" s="97"/>
      <c r="AG255" s="97"/>
      <c r="AH255" s="97"/>
      <c r="AI255" s="97"/>
      <c r="AJ255" s="97"/>
      <c r="AK255" s="97"/>
      <c r="AL255" s="97"/>
      <c r="AM255" s="97"/>
      <c r="AN255" s="97"/>
      <c r="AO255" s="97"/>
      <c r="AP255" s="97"/>
      <c r="AQ255" s="97"/>
      <c r="AR255" s="97"/>
      <c r="AS255" s="97"/>
      <c r="AT255" s="97"/>
      <c r="AU255" s="97"/>
      <c r="AV255" s="97"/>
    </row>
    <row r="256" spans="24:48" customFormat="1" ht="9.75" customHeight="1">
      <c r="X256" s="97"/>
      <c r="Y256" s="97"/>
      <c r="Z256" s="97"/>
      <c r="AA256" s="97"/>
      <c r="AB256" s="97"/>
      <c r="AC256" s="97"/>
      <c r="AD256" s="97"/>
      <c r="AE256" s="97"/>
      <c r="AF256" s="97"/>
      <c r="AG256" s="97"/>
      <c r="AH256" s="97"/>
      <c r="AI256" s="97"/>
      <c r="AJ256" s="97"/>
      <c r="AK256" s="97"/>
      <c r="AL256" s="97"/>
      <c r="AM256" s="97"/>
      <c r="AN256" s="97"/>
      <c r="AO256" s="97"/>
      <c r="AP256" s="97"/>
      <c r="AQ256" s="97"/>
      <c r="AR256" s="97"/>
      <c r="AS256" s="97"/>
      <c r="AT256" s="97"/>
      <c r="AU256" s="97"/>
      <c r="AV256" s="97"/>
    </row>
    <row r="257" spans="24:48" customFormat="1" ht="9.75" customHeight="1">
      <c r="X257" s="97"/>
      <c r="Y257" s="97"/>
      <c r="Z257" s="97"/>
      <c r="AA257" s="97"/>
      <c r="AB257" s="97"/>
      <c r="AC257" s="97"/>
      <c r="AD257" s="97"/>
      <c r="AE257" s="97"/>
      <c r="AF257" s="97"/>
      <c r="AG257" s="97"/>
      <c r="AH257" s="97"/>
      <c r="AI257" s="97"/>
      <c r="AJ257" s="97"/>
      <c r="AK257" s="97"/>
      <c r="AL257" s="97"/>
      <c r="AM257" s="97"/>
      <c r="AN257" s="97"/>
      <c r="AO257" s="97"/>
      <c r="AP257" s="97"/>
      <c r="AQ257" s="97"/>
      <c r="AR257" s="97"/>
      <c r="AS257" s="97"/>
      <c r="AT257" s="97"/>
      <c r="AU257" s="97"/>
      <c r="AV257" s="97"/>
    </row>
    <row r="258" spans="24:48" customFormat="1" ht="9.75" customHeight="1">
      <c r="X258" s="97"/>
      <c r="Y258" s="97"/>
      <c r="Z258" s="97"/>
      <c r="AA258" s="97"/>
      <c r="AB258" s="97"/>
      <c r="AC258" s="97"/>
      <c r="AD258" s="97"/>
      <c r="AE258" s="97"/>
      <c r="AF258" s="97"/>
      <c r="AG258" s="97"/>
      <c r="AH258" s="97"/>
      <c r="AI258" s="97"/>
      <c r="AJ258" s="97"/>
      <c r="AK258" s="97"/>
      <c r="AL258" s="97"/>
      <c r="AM258" s="97"/>
      <c r="AN258" s="97"/>
      <c r="AO258" s="97"/>
      <c r="AP258" s="97"/>
      <c r="AQ258" s="97"/>
      <c r="AR258" s="97"/>
      <c r="AS258" s="97"/>
      <c r="AT258" s="97"/>
      <c r="AU258" s="97"/>
      <c r="AV258" s="97"/>
    </row>
    <row r="259" spans="24:48" customFormat="1" ht="9.75" customHeight="1">
      <c r="X259" s="97"/>
      <c r="Y259" s="97"/>
      <c r="Z259" s="97"/>
      <c r="AA259" s="97"/>
      <c r="AB259" s="97"/>
      <c r="AC259" s="97"/>
      <c r="AD259" s="97"/>
      <c r="AE259" s="97"/>
      <c r="AF259" s="97"/>
      <c r="AG259" s="97"/>
      <c r="AH259" s="97"/>
      <c r="AI259" s="97"/>
      <c r="AJ259" s="97"/>
      <c r="AK259" s="97"/>
      <c r="AL259" s="97"/>
      <c r="AM259" s="97"/>
      <c r="AN259" s="97"/>
      <c r="AO259" s="97"/>
      <c r="AP259" s="97"/>
      <c r="AQ259" s="97"/>
      <c r="AR259" s="97"/>
      <c r="AS259" s="97"/>
      <c r="AT259" s="97"/>
      <c r="AU259" s="97"/>
      <c r="AV259" s="97"/>
    </row>
    <row r="260" spans="24:48" customFormat="1" ht="9.75" customHeight="1">
      <c r="X260" s="97"/>
      <c r="Y260" s="97"/>
      <c r="Z260" s="97"/>
      <c r="AA260" s="97"/>
      <c r="AB260" s="97"/>
      <c r="AC260" s="97"/>
      <c r="AD260" s="97"/>
      <c r="AE260" s="97"/>
      <c r="AF260" s="97"/>
      <c r="AG260" s="97"/>
      <c r="AH260" s="97"/>
      <c r="AI260" s="97"/>
      <c r="AJ260" s="97"/>
      <c r="AK260" s="97"/>
      <c r="AL260" s="97"/>
      <c r="AM260" s="97"/>
      <c r="AN260" s="97"/>
      <c r="AO260" s="97"/>
      <c r="AP260" s="97"/>
      <c r="AQ260" s="97"/>
      <c r="AR260" s="97"/>
      <c r="AS260" s="97"/>
      <c r="AT260" s="97"/>
      <c r="AU260" s="97"/>
      <c r="AV260" s="97"/>
    </row>
    <row r="261" spans="24:48" customFormat="1" ht="9.75" customHeight="1">
      <c r="X261" s="97"/>
      <c r="Y261" s="97"/>
      <c r="Z261" s="97"/>
      <c r="AA261" s="97"/>
      <c r="AB261" s="97"/>
      <c r="AC261" s="97"/>
      <c r="AD261" s="97"/>
      <c r="AE261" s="97"/>
      <c r="AF261" s="97"/>
      <c r="AG261" s="97"/>
      <c r="AH261" s="97"/>
      <c r="AI261" s="97"/>
      <c r="AJ261" s="97"/>
      <c r="AK261" s="97"/>
      <c r="AL261" s="97"/>
      <c r="AM261" s="97"/>
      <c r="AN261" s="97"/>
      <c r="AO261" s="97"/>
      <c r="AP261" s="97"/>
      <c r="AQ261" s="97"/>
      <c r="AR261" s="97"/>
      <c r="AS261" s="97"/>
      <c r="AT261" s="97"/>
      <c r="AU261" s="97"/>
      <c r="AV261" s="97"/>
    </row>
    <row r="262" spans="24:48" customFormat="1" ht="12.75" customHeight="1">
      <c r="X262" s="97"/>
      <c r="Y262" s="97"/>
      <c r="Z262" s="97"/>
      <c r="AA262" s="97"/>
      <c r="AB262" s="97"/>
      <c r="AC262" s="97"/>
      <c r="AD262" s="97"/>
      <c r="AE262" s="97"/>
      <c r="AF262" s="97"/>
      <c r="AG262" s="97"/>
      <c r="AH262" s="97"/>
      <c r="AI262" s="97"/>
      <c r="AJ262" s="97"/>
      <c r="AK262" s="97"/>
      <c r="AL262" s="97"/>
      <c r="AM262" s="97"/>
      <c r="AN262" s="97"/>
      <c r="AO262" s="97"/>
      <c r="AP262" s="97"/>
      <c r="AQ262" s="97"/>
      <c r="AR262" s="97"/>
      <c r="AS262" s="97"/>
      <c r="AT262" s="97"/>
      <c r="AU262" s="97"/>
      <c r="AV262" s="97"/>
    </row>
    <row r="263" spans="24:48" customFormat="1" ht="9.75" customHeight="1">
      <c r="X263" s="97"/>
      <c r="Y263" s="97"/>
      <c r="Z263" s="97"/>
      <c r="AA263" s="97"/>
      <c r="AB263" s="97"/>
      <c r="AC263" s="97"/>
      <c r="AD263" s="97"/>
      <c r="AE263" s="97"/>
      <c r="AF263" s="97"/>
      <c r="AG263" s="97"/>
      <c r="AH263" s="97"/>
      <c r="AI263" s="97"/>
      <c r="AJ263" s="97"/>
      <c r="AK263" s="97"/>
      <c r="AL263" s="97"/>
      <c r="AM263" s="97"/>
      <c r="AN263" s="97"/>
      <c r="AO263" s="97"/>
      <c r="AP263" s="97"/>
      <c r="AQ263" s="97"/>
      <c r="AR263" s="97"/>
      <c r="AS263" s="97"/>
      <c r="AT263" s="97"/>
      <c r="AU263" s="97"/>
      <c r="AV263" s="97"/>
    </row>
    <row r="264" spans="24:48" customFormat="1" ht="15" customHeight="1">
      <c r="X264" s="97"/>
      <c r="Y264" s="97"/>
      <c r="Z264" s="97"/>
      <c r="AA264" s="97"/>
      <c r="AB264" s="97"/>
      <c r="AC264" s="97"/>
      <c r="AD264" s="97"/>
      <c r="AE264" s="97"/>
      <c r="AF264" s="97"/>
      <c r="AG264" s="97"/>
      <c r="AH264" s="97"/>
      <c r="AI264" s="97"/>
      <c r="AJ264" s="97"/>
      <c r="AK264" s="97"/>
      <c r="AL264" s="97"/>
      <c r="AM264" s="97"/>
      <c r="AN264" s="97"/>
      <c r="AO264" s="97"/>
      <c r="AP264" s="97"/>
      <c r="AQ264" s="97"/>
      <c r="AR264" s="97"/>
      <c r="AS264" s="97"/>
      <c r="AT264" s="97"/>
      <c r="AU264" s="97"/>
      <c r="AV264" s="97"/>
    </row>
    <row r="265" spans="24:48" customFormat="1" ht="9.75" customHeight="1">
      <c r="X265" s="97"/>
      <c r="Y265" s="97"/>
      <c r="Z265" s="97"/>
      <c r="AA265" s="97"/>
      <c r="AB265" s="97"/>
      <c r="AC265" s="97"/>
      <c r="AD265" s="97"/>
      <c r="AE265" s="97"/>
      <c r="AF265" s="97"/>
      <c r="AG265" s="97"/>
      <c r="AH265" s="97"/>
      <c r="AI265" s="97"/>
      <c r="AJ265" s="97"/>
      <c r="AK265" s="97"/>
      <c r="AL265" s="97"/>
      <c r="AM265" s="97"/>
      <c r="AN265" s="97"/>
      <c r="AO265" s="97"/>
      <c r="AP265" s="97"/>
      <c r="AQ265" s="97"/>
      <c r="AR265" s="97"/>
      <c r="AS265" s="97"/>
      <c r="AT265" s="97"/>
      <c r="AU265" s="97"/>
      <c r="AV265" s="97"/>
    </row>
  </sheetData>
  <pageMargins left="0.39370078740157483" right="0.19685039370078741" top="0.78740157480314965" bottom="0.78740157480314965" header="0.51181102362204722" footer="0.51181102362204722"/>
  <pageSetup paperSize="9" scale="90" orientation="portrait" r:id="rId1"/>
  <headerFooter alignWithMargins="0">
    <oddHeader>&amp;R&amp;"Arial"&amp;8 &amp;D</oddHeader>
    <oddFooter>&amp;R&amp;"Arial"&amp;8 W:\00_POOL\00 PROJEKTE\Stadt Wien MA23 - Bevölkerungs- Wirtschaftsprognose P2021-19\Data\&amp;F ... &amp;A</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677ED2-936B-4DDF-8F8D-4BD1B7CCD727}">
  <sheetPr>
    <pageSetUpPr fitToPage="1"/>
  </sheetPr>
  <dimension ref="A1:P27"/>
  <sheetViews>
    <sheetView zoomScaleNormal="100" workbookViewId="0"/>
  </sheetViews>
  <sheetFormatPr baseColWidth="10" defaultRowHeight="10.199999999999999"/>
  <cols>
    <col min="1" max="1" width="24.7109375" customWidth="1"/>
    <col min="2" max="11" width="11.28515625" customWidth="1"/>
    <col min="234" max="234" width="33.42578125" customWidth="1"/>
    <col min="490" max="490" width="33.42578125" customWidth="1"/>
    <col min="746" max="746" width="33.42578125" customWidth="1"/>
    <col min="1002" max="1002" width="33.42578125" customWidth="1"/>
    <col min="1258" max="1258" width="33.42578125" customWidth="1"/>
    <col min="1514" max="1514" width="33.42578125" customWidth="1"/>
    <col min="1770" max="1770" width="33.42578125" customWidth="1"/>
    <col min="2026" max="2026" width="33.42578125" customWidth="1"/>
    <col min="2282" max="2282" width="33.42578125" customWidth="1"/>
    <col min="2538" max="2538" width="33.42578125" customWidth="1"/>
    <col min="2794" max="2794" width="33.42578125" customWidth="1"/>
    <col min="3050" max="3050" width="33.42578125" customWidth="1"/>
    <col min="3306" max="3306" width="33.42578125" customWidth="1"/>
    <col min="3562" max="3562" width="33.42578125" customWidth="1"/>
    <col min="3818" max="3818" width="33.42578125" customWidth="1"/>
    <col min="4074" max="4074" width="33.42578125" customWidth="1"/>
    <col min="4330" max="4330" width="33.42578125" customWidth="1"/>
    <col min="4586" max="4586" width="33.42578125" customWidth="1"/>
    <col min="4842" max="4842" width="33.42578125" customWidth="1"/>
    <col min="5098" max="5098" width="33.42578125" customWidth="1"/>
    <col min="5354" max="5354" width="33.42578125" customWidth="1"/>
    <col min="5610" max="5610" width="33.42578125" customWidth="1"/>
    <col min="5866" max="5866" width="33.42578125" customWidth="1"/>
    <col min="6122" max="6122" width="33.42578125" customWidth="1"/>
    <col min="6378" max="6378" width="33.42578125" customWidth="1"/>
    <col min="6634" max="6634" width="33.42578125" customWidth="1"/>
    <col min="6890" max="6890" width="33.42578125" customWidth="1"/>
    <col min="7146" max="7146" width="33.42578125" customWidth="1"/>
    <col min="7402" max="7402" width="33.42578125" customWidth="1"/>
    <col min="7658" max="7658" width="33.42578125" customWidth="1"/>
    <col min="7914" max="7914" width="33.42578125" customWidth="1"/>
    <col min="8170" max="8170" width="33.42578125" customWidth="1"/>
    <col min="8426" max="8426" width="33.42578125" customWidth="1"/>
    <col min="8682" max="8682" width="33.42578125" customWidth="1"/>
    <col min="8938" max="8938" width="33.42578125" customWidth="1"/>
    <col min="9194" max="9194" width="33.42578125" customWidth="1"/>
    <col min="9450" max="9450" width="33.42578125" customWidth="1"/>
    <col min="9706" max="9706" width="33.42578125" customWidth="1"/>
    <col min="9962" max="9962" width="33.42578125" customWidth="1"/>
    <col min="10218" max="10218" width="33.42578125" customWidth="1"/>
    <col min="10474" max="10474" width="33.42578125" customWidth="1"/>
    <col min="10730" max="10730" width="33.42578125" customWidth="1"/>
    <col min="10986" max="10986" width="33.42578125" customWidth="1"/>
    <col min="11242" max="11242" width="33.42578125" customWidth="1"/>
    <col min="11498" max="11498" width="33.42578125" customWidth="1"/>
    <col min="11754" max="11754" width="33.42578125" customWidth="1"/>
    <col min="12010" max="12010" width="33.42578125" customWidth="1"/>
    <col min="12266" max="12266" width="33.42578125" customWidth="1"/>
    <col min="12522" max="12522" width="33.42578125" customWidth="1"/>
    <col min="12778" max="12778" width="33.42578125" customWidth="1"/>
    <col min="13034" max="13034" width="33.42578125" customWidth="1"/>
    <col min="13290" max="13290" width="33.42578125" customWidth="1"/>
    <col min="13546" max="13546" width="33.42578125" customWidth="1"/>
    <col min="13802" max="13802" width="33.42578125" customWidth="1"/>
    <col min="14058" max="14058" width="33.42578125" customWidth="1"/>
    <col min="14314" max="14314" width="33.42578125" customWidth="1"/>
    <col min="14570" max="14570" width="33.42578125" customWidth="1"/>
    <col min="14826" max="14826" width="33.42578125" customWidth="1"/>
    <col min="15082" max="15082" width="33.42578125" customWidth="1"/>
    <col min="15338" max="15338" width="33.42578125" customWidth="1"/>
    <col min="15594" max="15594" width="33.42578125" customWidth="1"/>
    <col min="15850" max="15850" width="33.42578125" customWidth="1"/>
    <col min="16106" max="16106" width="33.42578125" customWidth="1"/>
  </cols>
  <sheetData>
    <row r="1" spans="1:16" ht="12.75" customHeight="1">
      <c r="A1" s="218" t="s">
        <v>376</v>
      </c>
      <c r="B1" s="216"/>
      <c r="C1" s="216"/>
      <c r="D1" s="216"/>
      <c r="E1" s="216"/>
      <c r="F1" s="216"/>
      <c r="G1" s="216"/>
      <c r="H1" s="216"/>
      <c r="I1" s="216"/>
      <c r="J1" s="216"/>
      <c r="K1" s="216"/>
      <c r="L1" s="33"/>
      <c r="M1" s="33"/>
      <c r="N1" s="33"/>
      <c r="O1" s="33"/>
      <c r="P1" s="33"/>
    </row>
    <row r="2" spans="1:16" ht="11.4">
      <c r="A2" s="201" t="s">
        <v>173</v>
      </c>
      <c r="B2" s="33"/>
      <c r="C2" s="33"/>
      <c r="D2" s="33"/>
      <c r="E2" s="33"/>
      <c r="F2" s="33"/>
      <c r="G2" s="33"/>
      <c r="H2" s="33"/>
      <c r="I2" s="33"/>
      <c r="J2" s="33"/>
      <c r="K2" s="33"/>
      <c r="L2" s="33"/>
      <c r="M2" s="33"/>
      <c r="N2" s="33"/>
      <c r="O2" s="33"/>
      <c r="P2" s="33"/>
    </row>
    <row r="3" spans="1:16">
      <c r="A3" s="33"/>
      <c r="B3" s="33"/>
      <c r="C3" s="33"/>
      <c r="D3" s="33"/>
      <c r="E3" s="33"/>
      <c r="F3" s="33"/>
      <c r="G3" s="33"/>
      <c r="H3" s="33"/>
      <c r="I3" s="33"/>
      <c r="J3" s="33"/>
      <c r="K3" s="33"/>
      <c r="L3" s="33"/>
      <c r="M3" s="33"/>
      <c r="N3" s="33"/>
      <c r="O3" s="33"/>
      <c r="P3" s="33"/>
    </row>
    <row r="4" spans="1:16">
      <c r="A4" s="33"/>
      <c r="B4" s="33"/>
      <c r="C4" s="33"/>
      <c r="D4" s="33"/>
      <c r="E4" s="33"/>
      <c r="F4" s="33"/>
      <c r="G4" s="33"/>
      <c r="H4" s="33"/>
      <c r="I4" s="33"/>
      <c r="J4" s="33"/>
      <c r="K4" s="33"/>
      <c r="L4" s="33"/>
      <c r="M4" s="33"/>
      <c r="N4" s="33"/>
      <c r="O4" s="33"/>
      <c r="P4" s="33"/>
    </row>
    <row r="5" spans="1:16" ht="21" customHeight="1">
      <c r="A5" s="33"/>
      <c r="B5" s="231" t="s">
        <v>105</v>
      </c>
      <c r="C5" s="231" t="s">
        <v>106</v>
      </c>
      <c r="D5" s="231" t="s">
        <v>290</v>
      </c>
      <c r="E5" s="231" t="s">
        <v>291</v>
      </c>
      <c r="F5" s="231" t="s">
        <v>179</v>
      </c>
      <c r="G5" s="231" t="s">
        <v>180</v>
      </c>
      <c r="H5" s="231" t="s">
        <v>178</v>
      </c>
      <c r="I5" s="231" t="s">
        <v>107</v>
      </c>
      <c r="J5" s="231" t="s">
        <v>25</v>
      </c>
      <c r="K5" s="231" t="s">
        <v>0</v>
      </c>
      <c r="L5" s="33"/>
      <c r="M5" s="33"/>
      <c r="N5" s="33"/>
      <c r="O5" s="33"/>
      <c r="P5" s="33"/>
    </row>
    <row r="6" spans="1:16">
      <c r="A6" s="33" t="s">
        <v>8</v>
      </c>
      <c r="B6" s="152">
        <v>361</v>
      </c>
      <c r="C6" s="152">
        <v>504</v>
      </c>
      <c r="D6" s="152">
        <v>2953</v>
      </c>
      <c r="E6" s="152">
        <v>2486</v>
      </c>
      <c r="F6" s="152">
        <v>1522</v>
      </c>
      <c r="G6" s="152">
        <v>1703</v>
      </c>
      <c r="H6" s="152">
        <v>2389</v>
      </c>
      <c r="I6" s="152">
        <v>1146</v>
      </c>
      <c r="J6" s="152">
        <v>19124</v>
      </c>
      <c r="K6" s="152">
        <v>32188</v>
      </c>
      <c r="L6" s="33"/>
      <c r="M6" s="33"/>
      <c r="N6" s="33"/>
      <c r="O6" s="33"/>
      <c r="P6" s="33"/>
    </row>
    <row r="7" spans="1:16">
      <c r="A7" s="33" t="s">
        <v>10</v>
      </c>
      <c r="B7" s="152">
        <v>6</v>
      </c>
      <c r="C7" s="152">
        <v>34</v>
      </c>
      <c r="D7" s="152">
        <v>61</v>
      </c>
      <c r="E7" s="152">
        <v>39</v>
      </c>
      <c r="F7" s="152">
        <v>41</v>
      </c>
      <c r="G7" s="152">
        <v>36</v>
      </c>
      <c r="H7" s="152">
        <v>55</v>
      </c>
      <c r="I7" s="152">
        <v>24</v>
      </c>
      <c r="J7" s="152">
        <v>306</v>
      </c>
      <c r="K7" s="152">
        <v>602</v>
      </c>
      <c r="L7" s="33"/>
      <c r="M7" s="33"/>
      <c r="N7" s="33"/>
      <c r="O7" s="33"/>
      <c r="P7" s="33"/>
    </row>
    <row r="8" spans="1:16">
      <c r="A8" s="33" t="s">
        <v>9</v>
      </c>
      <c r="B8" s="152">
        <v>1041</v>
      </c>
      <c r="C8" s="152">
        <v>2906</v>
      </c>
      <c r="D8" s="152">
        <v>4653</v>
      </c>
      <c r="E8" s="152">
        <v>7718</v>
      </c>
      <c r="F8" s="152">
        <v>3231</v>
      </c>
      <c r="G8" s="152">
        <v>10338</v>
      </c>
      <c r="H8" s="152">
        <v>3248</v>
      </c>
      <c r="I8" s="152">
        <v>2299</v>
      </c>
      <c r="J8" s="152">
        <v>15191</v>
      </c>
      <c r="K8" s="152">
        <v>50625</v>
      </c>
      <c r="L8" s="33"/>
      <c r="M8" s="33"/>
      <c r="N8" s="33"/>
      <c r="O8" s="33"/>
      <c r="P8" s="33"/>
    </row>
    <row r="9" spans="1:16">
      <c r="A9" s="33" t="s">
        <v>18</v>
      </c>
      <c r="B9" s="152">
        <v>34</v>
      </c>
      <c r="C9" s="152">
        <v>65</v>
      </c>
      <c r="D9" s="152">
        <v>203</v>
      </c>
      <c r="E9" s="152">
        <v>143</v>
      </c>
      <c r="F9" s="152">
        <v>145</v>
      </c>
      <c r="G9" s="152">
        <v>265</v>
      </c>
      <c r="H9" s="152">
        <v>197</v>
      </c>
      <c r="I9" s="152">
        <v>95</v>
      </c>
      <c r="J9" s="152">
        <v>699</v>
      </c>
      <c r="K9" s="152">
        <v>1846</v>
      </c>
      <c r="L9" s="33"/>
      <c r="M9" s="33"/>
      <c r="N9" s="33"/>
      <c r="O9" s="33"/>
      <c r="P9" s="33"/>
    </row>
    <row r="10" spans="1:16">
      <c r="A10" s="33" t="s">
        <v>12</v>
      </c>
      <c r="B10" s="152">
        <v>24</v>
      </c>
      <c r="C10" s="152">
        <v>84</v>
      </c>
      <c r="D10" s="152">
        <v>181</v>
      </c>
      <c r="E10" s="152">
        <v>134</v>
      </c>
      <c r="F10" s="152">
        <v>127</v>
      </c>
      <c r="G10" s="152">
        <v>117</v>
      </c>
      <c r="H10" s="152">
        <v>135</v>
      </c>
      <c r="I10" s="152">
        <v>91</v>
      </c>
      <c r="J10" s="152">
        <v>747</v>
      </c>
      <c r="K10" s="152">
        <v>1640</v>
      </c>
      <c r="L10" s="33"/>
      <c r="M10" s="33"/>
      <c r="N10" s="33"/>
      <c r="O10" s="33"/>
      <c r="P10" s="33"/>
    </row>
    <row r="11" spans="1:16">
      <c r="A11" s="33" t="s">
        <v>13</v>
      </c>
      <c r="B11" s="33">
        <v>996</v>
      </c>
      <c r="C11" s="33">
        <v>1056</v>
      </c>
      <c r="D11" s="33">
        <v>11353</v>
      </c>
      <c r="E11" s="33">
        <v>5632</v>
      </c>
      <c r="F11" s="33">
        <v>1824</v>
      </c>
      <c r="G11" s="33">
        <v>2799</v>
      </c>
      <c r="H11" s="33">
        <v>2413</v>
      </c>
      <c r="I11" s="33">
        <v>1425</v>
      </c>
      <c r="J11" s="33">
        <v>49143</v>
      </c>
      <c r="K11" s="152">
        <v>76641</v>
      </c>
      <c r="L11" s="33"/>
      <c r="M11" s="33"/>
      <c r="N11" s="33"/>
      <c r="O11" s="33"/>
      <c r="P11" s="33"/>
    </row>
    <row r="12" spans="1:16">
      <c r="A12" s="33" t="s">
        <v>14</v>
      </c>
      <c r="B12" s="33">
        <v>4134</v>
      </c>
      <c r="C12" s="33">
        <v>4387</v>
      </c>
      <c r="D12" s="33">
        <v>26091</v>
      </c>
      <c r="E12" s="33">
        <v>25355</v>
      </c>
      <c r="F12" s="33">
        <v>5946</v>
      </c>
      <c r="G12" s="33">
        <v>22185</v>
      </c>
      <c r="H12" s="33">
        <v>5310</v>
      </c>
      <c r="I12" s="33">
        <v>3276</v>
      </c>
      <c r="J12" s="33">
        <v>37522</v>
      </c>
      <c r="K12" s="152">
        <v>134206</v>
      </c>
      <c r="L12" s="33"/>
      <c r="M12" s="33"/>
      <c r="N12" s="33"/>
      <c r="O12" s="33"/>
      <c r="P12" s="33"/>
    </row>
    <row r="13" spans="1:16">
      <c r="A13" s="33" t="s">
        <v>15</v>
      </c>
      <c r="B13" s="33">
        <v>3904</v>
      </c>
      <c r="C13" s="33">
        <v>706</v>
      </c>
      <c r="D13" s="33">
        <v>11476</v>
      </c>
      <c r="E13" s="33">
        <v>4564</v>
      </c>
      <c r="F13" s="33">
        <v>1536</v>
      </c>
      <c r="G13" s="33">
        <v>2328</v>
      </c>
      <c r="H13" s="33">
        <v>2334</v>
      </c>
      <c r="I13" s="33">
        <v>1171</v>
      </c>
      <c r="J13" s="33">
        <v>16839</v>
      </c>
      <c r="K13" s="152">
        <v>44858</v>
      </c>
      <c r="L13" s="33"/>
      <c r="M13" s="33"/>
      <c r="N13" s="33"/>
      <c r="O13" s="33"/>
      <c r="P13" s="33"/>
    </row>
    <row r="14" spans="1:16">
      <c r="A14" s="33" t="s">
        <v>16</v>
      </c>
      <c r="B14" s="33">
        <v>311</v>
      </c>
      <c r="C14" s="33">
        <v>5614</v>
      </c>
      <c r="D14" s="33">
        <v>1540</v>
      </c>
      <c r="E14" s="33">
        <v>2313</v>
      </c>
      <c r="F14" s="33">
        <v>1049</v>
      </c>
      <c r="G14" s="33">
        <v>8245</v>
      </c>
      <c r="H14" s="33">
        <v>941</v>
      </c>
      <c r="I14" s="33">
        <v>1150</v>
      </c>
      <c r="J14" s="33">
        <v>3646</v>
      </c>
      <c r="K14" s="152">
        <v>24809</v>
      </c>
      <c r="L14" s="33"/>
      <c r="M14" s="33"/>
      <c r="N14" s="33"/>
      <c r="O14" s="33"/>
      <c r="P14" s="33"/>
    </row>
    <row r="15" spans="1:16">
      <c r="A15" s="33" t="s">
        <v>164</v>
      </c>
      <c r="B15" s="33">
        <v>599</v>
      </c>
      <c r="C15" s="33">
        <v>866</v>
      </c>
      <c r="D15" s="33">
        <v>9062</v>
      </c>
      <c r="E15" s="33">
        <v>6172</v>
      </c>
      <c r="F15" s="33">
        <v>1876</v>
      </c>
      <c r="G15" s="33">
        <v>1706</v>
      </c>
      <c r="H15" s="33">
        <v>1722</v>
      </c>
      <c r="I15" s="33">
        <v>697</v>
      </c>
      <c r="J15" s="33">
        <v>12795</v>
      </c>
      <c r="K15" s="152">
        <v>35495</v>
      </c>
      <c r="L15" s="33"/>
      <c r="M15" s="33"/>
      <c r="N15" s="33"/>
      <c r="O15" s="33"/>
      <c r="P15" s="33"/>
    </row>
    <row r="16" spans="1:16">
      <c r="A16" s="33" t="s">
        <v>11</v>
      </c>
      <c r="B16" s="33">
        <v>7432</v>
      </c>
      <c r="C16" s="33">
        <v>2762</v>
      </c>
      <c r="D16" s="33">
        <v>13330</v>
      </c>
      <c r="E16" s="33">
        <v>12319</v>
      </c>
      <c r="F16" s="33">
        <v>5964</v>
      </c>
      <c r="G16" s="33">
        <v>9477</v>
      </c>
      <c r="H16" s="33">
        <v>6369</v>
      </c>
      <c r="I16" s="33">
        <v>2589</v>
      </c>
      <c r="J16" s="33">
        <v>23672</v>
      </c>
      <c r="K16" s="152">
        <v>83914</v>
      </c>
      <c r="L16" s="33"/>
      <c r="M16" s="33"/>
      <c r="N16" s="33"/>
      <c r="O16" s="33"/>
      <c r="P16" s="33"/>
    </row>
    <row r="17" spans="1:16">
      <c r="A17" s="33"/>
      <c r="B17" s="33"/>
      <c r="C17" s="33"/>
      <c r="D17" s="33"/>
      <c r="E17" s="33"/>
      <c r="F17" s="33"/>
      <c r="G17" s="33"/>
      <c r="H17" s="33"/>
      <c r="I17" s="33"/>
      <c r="J17" s="33"/>
      <c r="K17" s="152"/>
      <c r="L17" s="33"/>
      <c r="M17" s="33"/>
      <c r="N17" s="33"/>
      <c r="O17" s="33"/>
      <c r="P17" s="33"/>
    </row>
    <row r="18" spans="1:16">
      <c r="A18" s="33" t="s">
        <v>19</v>
      </c>
      <c r="B18" s="33">
        <v>2176</v>
      </c>
      <c r="C18" s="33">
        <v>13302</v>
      </c>
      <c r="D18" s="33">
        <v>18710</v>
      </c>
      <c r="E18" s="33">
        <v>37567</v>
      </c>
      <c r="F18" s="33">
        <v>15691</v>
      </c>
      <c r="G18" s="33">
        <v>21751</v>
      </c>
      <c r="H18" s="33">
        <v>10802</v>
      </c>
      <c r="I18" s="33">
        <v>5962</v>
      </c>
      <c r="J18" s="33">
        <v>46412</v>
      </c>
      <c r="K18" s="152">
        <v>172373</v>
      </c>
      <c r="L18" s="33"/>
      <c r="M18" s="33"/>
      <c r="N18" s="33"/>
      <c r="O18" s="33"/>
      <c r="P18" s="33"/>
    </row>
    <row r="19" spans="1:16">
      <c r="A19" s="33" t="s">
        <v>122</v>
      </c>
      <c r="B19" s="33">
        <v>191</v>
      </c>
      <c r="C19" s="33">
        <v>628</v>
      </c>
      <c r="D19" s="33">
        <v>5208</v>
      </c>
      <c r="E19" s="33">
        <v>5623</v>
      </c>
      <c r="F19" s="33">
        <v>1597</v>
      </c>
      <c r="G19" s="33">
        <v>1367</v>
      </c>
      <c r="H19" s="33">
        <v>396</v>
      </c>
      <c r="I19" s="33">
        <v>657</v>
      </c>
      <c r="J19" s="33">
        <v>12751</v>
      </c>
      <c r="K19" s="152">
        <v>28418</v>
      </c>
      <c r="L19" s="33"/>
      <c r="M19" s="33"/>
      <c r="N19" s="33"/>
      <c r="O19" s="33"/>
      <c r="P19" s="33"/>
    </row>
    <row r="20" spans="1:16">
      <c r="A20" s="33" t="s">
        <v>17</v>
      </c>
      <c r="B20" s="33">
        <v>1485</v>
      </c>
      <c r="C20" s="33">
        <v>2246</v>
      </c>
      <c r="D20" s="33">
        <v>15179</v>
      </c>
      <c r="E20" s="33">
        <v>13962</v>
      </c>
      <c r="F20" s="33">
        <v>7413</v>
      </c>
      <c r="G20" s="33">
        <v>4845</v>
      </c>
      <c r="H20" s="33">
        <v>5761</v>
      </c>
      <c r="I20" s="33">
        <v>3723</v>
      </c>
      <c r="J20" s="33">
        <v>89802</v>
      </c>
      <c r="K20" s="152">
        <v>144416</v>
      </c>
      <c r="L20" s="33"/>
      <c r="M20" s="33"/>
      <c r="N20" s="33"/>
      <c r="O20" s="33"/>
      <c r="P20" s="33"/>
    </row>
    <row r="21" spans="1:16">
      <c r="A21" s="33"/>
      <c r="B21" s="33"/>
      <c r="C21" s="33"/>
      <c r="D21" s="33"/>
      <c r="E21" s="33"/>
      <c r="F21" s="33"/>
      <c r="G21" s="33"/>
      <c r="H21" s="33"/>
      <c r="I21" s="33"/>
      <c r="J21" s="33"/>
      <c r="K21" s="33"/>
      <c r="L21" s="33"/>
      <c r="M21" s="33"/>
      <c r="N21" s="33"/>
      <c r="O21" s="33"/>
      <c r="P21" s="33"/>
    </row>
    <row r="22" spans="1:16">
      <c r="A22" s="33" t="s">
        <v>181</v>
      </c>
      <c r="B22" s="33">
        <v>22694</v>
      </c>
      <c r="C22" s="33">
        <v>35160</v>
      </c>
      <c r="D22" s="33">
        <v>120000</v>
      </c>
      <c r="E22" s="33">
        <v>124027</v>
      </c>
      <c r="F22" s="33">
        <v>47962</v>
      </c>
      <c r="G22" s="33">
        <v>87162</v>
      </c>
      <c r="H22" s="33">
        <v>42072</v>
      </c>
      <c r="I22" s="33">
        <v>24305</v>
      </c>
      <c r="J22" s="33">
        <v>328649</v>
      </c>
      <c r="K22" s="152">
        <v>832031</v>
      </c>
      <c r="L22" s="33"/>
      <c r="M22" s="33"/>
      <c r="N22" s="33"/>
      <c r="O22" s="33"/>
      <c r="P22" s="33"/>
    </row>
    <row r="23" spans="1:16">
      <c r="A23" s="33"/>
      <c r="B23" s="33"/>
      <c r="C23" s="33"/>
      <c r="D23" s="33"/>
      <c r="E23" s="33"/>
      <c r="F23" s="33"/>
      <c r="G23" s="33"/>
      <c r="H23" s="33"/>
      <c r="I23" s="33"/>
      <c r="J23" s="33"/>
      <c r="K23" s="33"/>
      <c r="L23" s="33"/>
      <c r="M23" s="33"/>
      <c r="N23" s="33"/>
      <c r="O23" s="33"/>
      <c r="P23" s="33"/>
    </row>
    <row r="24" spans="1:16">
      <c r="A24" s="33" t="s">
        <v>177</v>
      </c>
      <c r="B24" s="33"/>
      <c r="C24" s="33"/>
      <c r="D24" s="33"/>
      <c r="E24" s="33"/>
      <c r="F24" s="33"/>
      <c r="G24" s="33"/>
      <c r="H24" s="33"/>
      <c r="I24" s="33"/>
      <c r="J24" s="33"/>
      <c r="K24" s="33"/>
      <c r="L24" s="33"/>
      <c r="M24" s="33"/>
      <c r="N24" s="33"/>
      <c r="O24" s="33"/>
      <c r="P24" s="33"/>
    </row>
    <row r="26" spans="1:16" ht="12" customHeight="1"/>
    <row r="27" spans="1:16">
      <c r="K27" s="103"/>
    </row>
  </sheetData>
  <pageMargins left="0.70866141732283472" right="0.70866141732283472" top="0.78740157480314965" bottom="0.78740157480314965" header="0.31496062992125984" footer="0.31496062992125984"/>
  <pageSetup paperSize="9" scale="81" orientation="portrait" verticalDpi="0" r:id="rId1"/>
  <headerFooter>
    <oddHeader>&amp;R&amp;"Arial"&amp;8 &amp;D</oddHeader>
    <oddFooter>&amp;R&amp;"Arial"&amp;8 W:\00_POOL\00 PROJEKTE\Stadt Wien MA23 - Bevölkerungs- Wirtschaftsprognose P2021-19\Data\&amp;F ... &amp;A</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F50A3F-D5B3-44DE-A9D0-75A4754D837D}">
  <dimension ref="A1:W29"/>
  <sheetViews>
    <sheetView zoomScaleNormal="100" workbookViewId="0">
      <pane xSplit="1" ySplit="4" topLeftCell="B5" activePane="bottomRight" state="frozen"/>
      <selection activeCell="O11" sqref="O11"/>
      <selection pane="topRight" activeCell="O11" sqref="O11"/>
      <selection pane="bottomLeft" activeCell="O11" sqref="O11"/>
      <selection pane="bottomRight"/>
    </sheetView>
  </sheetViews>
  <sheetFormatPr baseColWidth="10" defaultRowHeight="10.199999999999999"/>
  <cols>
    <col min="1" max="1" width="24.7109375" customWidth="1"/>
    <col min="2" max="22" width="7.7109375" customWidth="1"/>
  </cols>
  <sheetData>
    <row r="1" spans="1:23" ht="12.75" customHeight="1">
      <c r="A1" s="218" t="s">
        <v>377</v>
      </c>
      <c r="B1" s="33"/>
      <c r="C1" s="33"/>
      <c r="D1" s="33"/>
      <c r="E1" s="33"/>
      <c r="F1" s="33"/>
      <c r="G1" s="33"/>
      <c r="H1" s="33"/>
      <c r="I1" s="33"/>
      <c r="J1" s="33"/>
      <c r="K1" s="33"/>
      <c r="L1" s="33"/>
      <c r="M1" s="33"/>
      <c r="N1" s="33"/>
      <c r="O1" s="33"/>
      <c r="P1" s="33"/>
      <c r="Q1" s="33"/>
      <c r="R1" s="33"/>
      <c r="S1" s="33"/>
      <c r="T1" s="33"/>
      <c r="U1" s="33"/>
      <c r="V1" s="33"/>
      <c r="W1" s="33"/>
    </row>
    <row r="2" spans="1:23" ht="11.4">
      <c r="A2" s="201" t="s">
        <v>133</v>
      </c>
      <c r="B2" s="33"/>
      <c r="C2" s="33"/>
      <c r="D2" s="33"/>
      <c r="E2" s="33"/>
      <c r="F2" s="33"/>
      <c r="G2" s="33"/>
      <c r="H2" s="33"/>
      <c r="I2" s="33"/>
      <c r="J2" s="33"/>
      <c r="K2" s="33"/>
      <c r="L2" s="33"/>
      <c r="M2" s="33"/>
      <c r="N2" s="33"/>
      <c r="O2" s="33"/>
      <c r="P2" s="33"/>
      <c r="Q2" s="33"/>
      <c r="R2" s="33"/>
      <c r="S2" s="33"/>
      <c r="T2" s="33"/>
      <c r="U2" s="33"/>
      <c r="V2" s="33"/>
      <c r="W2" s="33"/>
    </row>
    <row r="3" spans="1:23">
      <c r="A3" s="33"/>
      <c r="B3" s="33"/>
      <c r="C3" s="33"/>
      <c r="D3" s="33"/>
      <c r="E3" s="33"/>
      <c r="F3" s="33"/>
      <c r="G3" s="33"/>
      <c r="H3" s="33"/>
      <c r="I3" s="33"/>
      <c r="J3" s="33"/>
      <c r="K3" s="33"/>
      <c r="L3" s="33"/>
      <c r="M3" s="33"/>
      <c r="N3" s="33"/>
      <c r="O3" s="33"/>
      <c r="P3" s="33"/>
      <c r="Q3" s="33"/>
      <c r="R3" s="33"/>
      <c r="S3" s="33"/>
      <c r="T3" s="33"/>
      <c r="U3" s="33"/>
      <c r="V3" s="33"/>
      <c r="W3" s="33"/>
    </row>
    <row r="4" spans="1:23">
      <c r="A4" s="33"/>
      <c r="B4" s="91">
        <v>2000</v>
      </c>
      <c r="C4" s="91">
        <v>2001</v>
      </c>
      <c r="D4" s="91">
        <v>2002</v>
      </c>
      <c r="E4" s="91">
        <v>2003</v>
      </c>
      <c r="F4" s="91">
        <v>2004</v>
      </c>
      <c r="G4" s="91">
        <v>2005</v>
      </c>
      <c r="H4" s="91">
        <v>2006</v>
      </c>
      <c r="I4" s="91">
        <v>2007</v>
      </c>
      <c r="J4" s="91">
        <v>2008</v>
      </c>
      <c r="K4" s="91">
        <v>2009</v>
      </c>
      <c r="L4" s="91">
        <v>2010</v>
      </c>
      <c r="M4" s="91">
        <v>2011</v>
      </c>
      <c r="N4" s="91">
        <v>2012</v>
      </c>
      <c r="O4" s="91">
        <v>2013</v>
      </c>
      <c r="P4" s="91">
        <v>2014</v>
      </c>
      <c r="Q4" s="91">
        <v>2015</v>
      </c>
      <c r="R4" s="91">
        <v>2016</v>
      </c>
      <c r="S4" s="91">
        <v>2017</v>
      </c>
      <c r="T4" s="91">
        <v>2018</v>
      </c>
      <c r="U4" s="91">
        <v>2019</v>
      </c>
      <c r="V4" s="91">
        <v>2020</v>
      </c>
      <c r="W4" s="33"/>
    </row>
    <row r="5" spans="1:23">
      <c r="A5" s="33" t="s">
        <v>8</v>
      </c>
      <c r="B5" s="23" t="s">
        <v>6</v>
      </c>
      <c r="C5" s="23" t="s">
        <v>6</v>
      </c>
      <c r="D5" s="33">
        <v>828</v>
      </c>
      <c r="E5" s="33">
        <v>739</v>
      </c>
      <c r="F5" s="33">
        <v>548</v>
      </c>
      <c r="G5" s="33">
        <v>267</v>
      </c>
      <c r="H5" s="33">
        <v>79</v>
      </c>
      <c r="I5" s="33">
        <v>1136</v>
      </c>
      <c r="J5" s="33">
        <v>1181</v>
      </c>
      <c r="K5" s="33">
        <v>887</v>
      </c>
      <c r="L5" s="33">
        <v>1172</v>
      </c>
      <c r="M5" s="33">
        <v>1111</v>
      </c>
      <c r="N5" s="33">
        <v>1421</v>
      </c>
      <c r="O5" s="33">
        <v>1496</v>
      </c>
      <c r="P5" s="33">
        <v>3164</v>
      </c>
      <c r="Q5" s="33">
        <v>2283</v>
      </c>
      <c r="R5" s="33">
        <v>1914</v>
      </c>
      <c r="S5" s="33">
        <v>1882</v>
      </c>
      <c r="T5" s="33">
        <v>1858</v>
      </c>
      <c r="U5" s="33">
        <v>2065</v>
      </c>
      <c r="V5" s="33">
        <v>1210</v>
      </c>
      <c r="W5" s="33"/>
    </row>
    <row r="6" spans="1:23">
      <c r="A6" s="33" t="s">
        <v>10</v>
      </c>
      <c r="B6" s="23" t="s">
        <v>6</v>
      </c>
      <c r="C6" s="23" t="s">
        <v>6</v>
      </c>
      <c r="D6" s="33">
        <v>17</v>
      </c>
      <c r="E6" s="33">
        <v>24</v>
      </c>
      <c r="F6" s="33">
        <v>41</v>
      </c>
      <c r="G6" s="33">
        <v>19</v>
      </c>
      <c r="H6" s="33">
        <v>14</v>
      </c>
      <c r="I6" s="33">
        <v>19</v>
      </c>
      <c r="J6" s="33">
        <v>32</v>
      </c>
      <c r="K6" s="33">
        <v>29</v>
      </c>
      <c r="L6" s="33">
        <v>23</v>
      </c>
      <c r="M6" s="33">
        <v>33</v>
      </c>
      <c r="N6" s="33">
        <v>41</v>
      </c>
      <c r="O6" s="33">
        <v>46</v>
      </c>
      <c r="P6" s="33">
        <v>31</v>
      </c>
      <c r="Q6" s="33">
        <v>34</v>
      </c>
      <c r="R6" s="33">
        <v>9</v>
      </c>
      <c r="S6" s="33">
        <v>20</v>
      </c>
      <c r="T6" s="33">
        <v>26</v>
      </c>
      <c r="U6" s="33">
        <v>19</v>
      </c>
      <c r="V6" s="33">
        <v>12</v>
      </c>
      <c r="W6" s="33"/>
    </row>
    <row r="7" spans="1:23">
      <c r="A7" s="33" t="s">
        <v>9</v>
      </c>
      <c r="B7" s="23" t="s">
        <v>6</v>
      </c>
      <c r="C7" s="23" t="s">
        <v>6</v>
      </c>
      <c r="D7" s="33">
        <v>723</v>
      </c>
      <c r="E7" s="33">
        <v>407</v>
      </c>
      <c r="F7" s="33">
        <v>385</v>
      </c>
      <c r="G7" s="33">
        <v>280</v>
      </c>
      <c r="H7" s="33">
        <v>83</v>
      </c>
      <c r="I7" s="33">
        <v>73</v>
      </c>
      <c r="J7" s="33">
        <v>-49</v>
      </c>
      <c r="K7" s="33">
        <v>-9</v>
      </c>
      <c r="L7" s="33">
        <v>-22</v>
      </c>
      <c r="M7" s="33">
        <v>137</v>
      </c>
      <c r="N7" s="33">
        <v>316</v>
      </c>
      <c r="O7" s="33">
        <v>1273</v>
      </c>
      <c r="P7" s="33">
        <v>2438</v>
      </c>
      <c r="Q7" s="33">
        <v>2106</v>
      </c>
      <c r="R7" s="33">
        <v>1622</v>
      </c>
      <c r="S7" s="33">
        <v>1628</v>
      </c>
      <c r="T7" s="33">
        <v>1958</v>
      </c>
      <c r="U7" s="33">
        <v>1900</v>
      </c>
      <c r="V7" s="33">
        <v>3032</v>
      </c>
      <c r="W7" s="33"/>
    </row>
    <row r="8" spans="1:23">
      <c r="A8" s="33" t="s">
        <v>18</v>
      </c>
      <c r="B8" s="23" t="s">
        <v>6</v>
      </c>
      <c r="C8" s="23" t="s">
        <v>6</v>
      </c>
      <c r="D8" s="33">
        <v>45</v>
      </c>
      <c r="E8" s="33">
        <v>38</v>
      </c>
      <c r="F8" s="33">
        <v>55</v>
      </c>
      <c r="G8" s="33">
        <v>14</v>
      </c>
      <c r="H8" s="33">
        <v>18</v>
      </c>
      <c r="I8" s="33">
        <v>32</v>
      </c>
      <c r="J8" s="33">
        <v>60</v>
      </c>
      <c r="K8" s="33">
        <v>82</v>
      </c>
      <c r="L8" s="33">
        <v>103</v>
      </c>
      <c r="M8" s="33">
        <v>169</v>
      </c>
      <c r="N8" s="33">
        <v>185</v>
      </c>
      <c r="O8" s="33">
        <v>116</v>
      </c>
      <c r="P8" s="33">
        <v>92</v>
      </c>
      <c r="Q8" s="33">
        <v>131</v>
      </c>
      <c r="R8" s="33">
        <v>19</v>
      </c>
      <c r="S8" s="33">
        <v>106</v>
      </c>
      <c r="T8" s="33">
        <v>110</v>
      </c>
      <c r="U8" s="33">
        <v>104</v>
      </c>
      <c r="V8" s="33">
        <v>59</v>
      </c>
      <c r="W8" s="33"/>
    </row>
    <row r="9" spans="1:23">
      <c r="A9" s="33" t="s">
        <v>12</v>
      </c>
      <c r="B9" s="23" t="s">
        <v>6</v>
      </c>
      <c r="C9" s="23" t="s">
        <v>6</v>
      </c>
      <c r="D9" s="33">
        <v>21</v>
      </c>
      <c r="E9" s="33">
        <v>45</v>
      </c>
      <c r="F9" s="33">
        <v>79</v>
      </c>
      <c r="G9" s="33">
        <v>93</v>
      </c>
      <c r="H9" s="33">
        <v>12</v>
      </c>
      <c r="I9" s="33">
        <v>38</v>
      </c>
      <c r="J9" s="33">
        <v>50</v>
      </c>
      <c r="K9" s="33">
        <v>82</v>
      </c>
      <c r="L9" s="33">
        <v>116</v>
      </c>
      <c r="M9" s="33">
        <v>128</v>
      </c>
      <c r="N9" s="33">
        <v>104</v>
      </c>
      <c r="O9" s="33">
        <v>70</v>
      </c>
      <c r="P9" s="33">
        <v>62</v>
      </c>
      <c r="Q9" s="33">
        <v>75</v>
      </c>
      <c r="R9" s="33">
        <v>84</v>
      </c>
      <c r="S9" s="33">
        <v>82</v>
      </c>
      <c r="T9" s="33">
        <v>45</v>
      </c>
      <c r="U9" s="33">
        <v>32</v>
      </c>
      <c r="V9" s="33">
        <v>88</v>
      </c>
      <c r="W9" s="33"/>
    </row>
    <row r="10" spans="1:23">
      <c r="A10" s="33" t="s">
        <v>13</v>
      </c>
      <c r="B10" s="23" t="s">
        <v>6</v>
      </c>
      <c r="C10" s="23" t="s">
        <v>6</v>
      </c>
      <c r="D10" s="33">
        <v>912</v>
      </c>
      <c r="E10" s="33">
        <v>1116</v>
      </c>
      <c r="F10" s="33">
        <v>4683</v>
      </c>
      <c r="G10" s="33">
        <v>3999</v>
      </c>
      <c r="H10" s="33">
        <v>2584</v>
      </c>
      <c r="I10" s="33">
        <v>2133</v>
      </c>
      <c r="J10" s="33">
        <v>1121</v>
      </c>
      <c r="K10" s="33">
        <v>448</v>
      </c>
      <c r="L10" s="33">
        <v>1185</v>
      </c>
      <c r="M10" s="33">
        <v>3198</v>
      </c>
      <c r="N10" s="33">
        <v>3255</v>
      </c>
      <c r="O10" s="33">
        <v>3921</v>
      </c>
      <c r="P10" s="33">
        <v>3529</v>
      </c>
      <c r="Q10" s="33">
        <v>2733</v>
      </c>
      <c r="R10" s="33">
        <v>1965</v>
      </c>
      <c r="S10" s="33">
        <v>1757</v>
      </c>
      <c r="T10" s="33">
        <v>1035</v>
      </c>
      <c r="U10" s="33">
        <v>996</v>
      </c>
      <c r="V10" s="33">
        <v>1049</v>
      </c>
      <c r="W10" s="33"/>
    </row>
    <row r="11" spans="1:23">
      <c r="A11" s="33" t="s">
        <v>14</v>
      </c>
      <c r="B11" s="23" t="s">
        <v>6</v>
      </c>
      <c r="C11" s="23" t="s">
        <v>6</v>
      </c>
      <c r="D11" s="33">
        <v>3125</v>
      </c>
      <c r="E11" s="33">
        <v>2698</v>
      </c>
      <c r="F11" s="33">
        <v>1856</v>
      </c>
      <c r="G11" s="33">
        <v>1432</v>
      </c>
      <c r="H11" s="33">
        <v>688</v>
      </c>
      <c r="I11" s="33">
        <v>5647</v>
      </c>
      <c r="J11" s="33">
        <v>4480</v>
      </c>
      <c r="K11" s="33">
        <v>3460</v>
      </c>
      <c r="L11" s="33">
        <v>4959</v>
      </c>
      <c r="M11" s="33">
        <v>5098</v>
      </c>
      <c r="N11" s="33">
        <v>5225</v>
      </c>
      <c r="O11" s="33">
        <v>5792</v>
      </c>
      <c r="P11" s="33">
        <v>12420</v>
      </c>
      <c r="Q11" s="33">
        <v>7970</v>
      </c>
      <c r="R11" s="33">
        <v>7363</v>
      </c>
      <c r="S11" s="33">
        <v>8139</v>
      </c>
      <c r="T11" s="33">
        <v>8375</v>
      </c>
      <c r="U11" s="33">
        <v>8149</v>
      </c>
      <c r="V11" s="33">
        <v>6060</v>
      </c>
      <c r="W11" s="33"/>
    </row>
    <row r="12" spans="1:23">
      <c r="A12" s="33" t="s">
        <v>15</v>
      </c>
      <c r="B12" s="23" t="s">
        <v>6</v>
      </c>
      <c r="C12" s="23" t="s">
        <v>6</v>
      </c>
      <c r="D12" s="33">
        <v>1102</v>
      </c>
      <c r="E12" s="33">
        <v>984</v>
      </c>
      <c r="F12" s="33">
        <v>1696</v>
      </c>
      <c r="G12" s="33">
        <v>1454</v>
      </c>
      <c r="H12" s="33">
        <v>1028</v>
      </c>
      <c r="I12" s="33">
        <v>1239</v>
      </c>
      <c r="J12" s="33">
        <v>2054</v>
      </c>
      <c r="K12" s="33">
        <v>1013</v>
      </c>
      <c r="L12" s="33">
        <v>883</v>
      </c>
      <c r="M12" s="33">
        <v>1876</v>
      </c>
      <c r="N12" s="33">
        <v>2399</v>
      </c>
      <c r="O12" s="33">
        <v>2834</v>
      </c>
      <c r="P12" s="33">
        <v>2997</v>
      </c>
      <c r="Q12" s="33">
        <v>2661</v>
      </c>
      <c r="R12" s="33">
        <v>2252</v>
      </c>
      <c r="S12" s="33">
        <v>1627</v>
      </c>
      <c r="T12" s="33">
        <v>1393</v>
      </c>
      <c r="U12" s="33">
        <v>1301</v>
      </c>
      <c r="V12" s="33">
        <v>1265</v>
      </c>
      <c r="W12" s="33"/>
    </row>
    <row r="13" spans="1:23">
      <c r="A13" s="33" t="s">
        <v>16</v>
      </c>
      <c r="B13" s="23" t="s">
        <v>6</v>
      </c>
      <c r="C13" s="23" t="s">
        <v>6</v>
      </c>
      <c r="D13" s="33">
        <v>-25</v>
      </c>
      <c r="E13" s="33">
        <v>-33</v>
      </c>
      <c r="F13" s="33">
        <v>166</v>
      </c>
      <c r="G13" s="33">
        <v>32</v>
      </c>
      <c r="H13" s="33">
        <v>89</v>
      </c>
      <c r="I13" s="33">
        <v>126</v>
      </c>
      <c r="J13" s="33">
        <v>139</v>
      </c>
      <c r="K13" s="33">
        <v>107</v>
      </c>
      <c r="L13" s="33">
        <v>140</v>
      </c>
      <c r="M13" s="33">
        <v>471</v>
      </c>
      <c r="N13" s="33">
        <v>737</v>
      </c>
      <c r="O13" s="33">
        <v>1214</v>
      </c>
      <c r="P13" s="33">
        <v>1822</v>
      </c>
      <c r="Q13" s="33">
        <v>1514</v>
      </c>
      <c r="R13" s="33">
        <v>1354</v>
      </c>
      <c r="S13" s="33">
        <v>1083</v>
      </c>
      <c r="T13" s="33">
        <v>819</v>
      </c>
      <c r="U13" s="33">
        <v>882</v>
      </c>
      <c r="V13" s="33">
        <v>472</v>
      </c>
      <c r="W13" s="33"/>
    </row>
    <row r="14" spans="1:23">
      <c r="A14" s="33" t="s">
        <v>164</v>
      </c>
      <c r="B14" s="23" t="s">
        <v>6</v>
      </c>
      <c r="C14" s="23" t="s">
        <v>6</v>
      </c>
      <c r="D14" s="33">
        <v>224</v>
      </c>
      <c r="E14" s="33">
        <v>197</v>
      </c>
      <c r="F14" s="33">
        <v>441</v>
      </c>
      <c r="G14" s="33">
        <v>306</v>
      </c>
      <c r="H14" s="33">
        <v>138</v>
      </c>
      <c r="I14" s="33">
        <v>187</v>
      </c>
      <c r="J14" s="33">
        <v>184</v>
      </c>
      <c r="K14" s="33">
        <v>88</v>
      </c>
      <c r="L14" s="33">
        <v>136</v>
      </c>
      <c r="M14" s="33">
        <v>360</v>
      </c>
      <c r="N14" s="33">
        <v>549</v>
      </c>
      <c r="O14" s="33">
        <v>588</v>
      </c>
      <c r="P14" s="33">
        <v>739</v>
      </c>
      <c r="Q14" s="33">
        <v>614</v>
      </c>
      <c r="R14" s="33">
        <v>279</v>
      </c>
      <c r="S14" s="33">
        <v>385</v>
      </c>
      <c r="T14" s="33">
        <v>479</v>
      </c>
      <c r="U14" s="33">
        <v>475</v>
      </c>
      <c r="V14" s="33">
        <v>432</v>
      </c>
      <c r="W14" s="33"/>
    </row>
    <row r="15" spans="1:23">
      <c r="A15" s="33" t="s">
        <v>11</v>
      </c>
      <c r="B15" s="23" t="s">
        <v>6</v>
      </c>
      <c r="C15" s="23" t="s">
        <v>6</v>
      </c>
      <c r="D15" s="33">
        <v>666</v>
      </c>
      <c r="E15" s="33">
        <v>611</v>
      </c>
      <c r="F15" s="33">
        <v>915</v>
      </c>
      <c r="G15" s="33">
        <v>1045</v>
      </c>
      <c r="H15" s="33">
        <v>1064</v>
      </c>
      <c r="I15" s="33">
        <v>1690</v>
      </c>
      <c r="J15" s="33">
        <v>1872</v>
      </c>
      <c r="K15" s="33">
        <v>1922</v>
      </c>
      <c r="L15" s="33">
        <v>2085</v>
      </c>
      <c r="M15" s="33">
        <v>3832</v>
      </c>
      <c r="N15" s="33">
        <v>5920</v>
      </c>
      <c r="O15" s="33">
        <v>7334</v>
      </c>
      <c r="P15" s="33">
        <v>6833</v>
      </c>
      <c r="Q15" s="33">
        <v>6679</v>
      </c>
      <c r="R15" s="33">
        <v>5102</v>
      </c>
      <c r="S15" s="33">
        <v>4325</v>
      </c>
      <c r="T15" s="33">
        <v>3791</v>
      </c>
      <c r="U15" s="33">
        <v>3313</v>
      </c>
      <c r="V15" s="33">
        <v>2565</v>
      </c>
      <c r="W15" s="33"/>
    </row>
    <row r="16" spans="1:23">
      <c r="A16" s="33"/>
      <c r="B16" s="33"/>
      <c r="C16" s="33"/>
      <c r="D16" s="33"/>
      <c r="E16" s="33"/>
      <c r="F16" s="33"/>
      <c r="G16" s="33"/>
      <c r="H16" s="33"/>
      <c r="I16" s="23"/>
      <c r="J16" s="23"/>
      <c r="K16" s="23"/>
      <c r="L16" s="23"/>
      <c r="M16" s="23"/>
      <c r="N16" s="23"/>
      <c r="O16" s="23"/>
      <c r="P16" s="23"/>
      <c r="Q16" s="23"/>
      <c r="R16" s="23"/>
      <c r="S16" s="23"/>
      <c r="T16" s="23"/>
      <c r="U16" s="23"/>
      <c r="V16" s="23"/>
      <c r="W16" s="33"/>
    </row>
    <row r="17" spans="1:23">
      <c r="A17" s="33" t="s">
        <v>19</v>
      </c>
      <c r="B17" s="23" t="s">
        <v>6</v>
      </c>
      <c r="C17" s="23" t="s">
        <v>6</v>
      </c>
      <c r="D17" s="33">
        <v>2842</v>
      </c>
      <c r="E17" s="33">
        <v>3087</v>
      </c>
      <c r="F17" s="33">
        <v>2927</v>
      </c>
      <c r="G17" s="33">
        <v>2592</v>
      </c>
      <c r="H17" s="33">
        <v>1236</v>
      </c>
      <c r="I17" s="33">
        <v>992</v>
      </c>
      <c r="J17" s="33">
        <v>948</v>
      </c>
      <c r="K17" s="33">
        <v>223</v>
      </c>
      <c r="L17" s="33">
        <v>712</v>
      </c>
      <c r="M17" s="33">
        <v>1429</v>
      </c>
      <c r="N17" s="33">
        <v>1758</v>
      </c>
      <c r="O17" s="33">
        <v>3855</v>
      </c>
      <c r="P17" s="33">
        <v>4137</v>
      </c>
      <c r="Q17" s="33">
        <v>3636</v>
      </c>
      <c r="R17" s="33">
        <v>2779</v>
      </c>
      <c r="S17" s="33">
        <v>2863</v>
      </c>
      <c r="T17" s="33">
        <v>2379</v>
      </c>
      <c r="U17" s="33">
        <v>2773</v>
      </c>
      <c r="V17" s="33">
        <v>2681</v>
      </c>
      <c r="W17" s="33"/>
    </row>
    <row r="18" spans="1:23">
      <c r="A18" s="33" t="s">
        <v>122</v>
      </c>
      <c r="B18" s="23" t="s">
        <v>6</v>
      </c>
      <c r="C18" s="23" t="s">
        <v>6</v>
      </c>
      <c r="D18" s="33">
        <v>1256</v>
      </c>
      <c r="E18" s="33">
        <v>1043</v>
      </c>
      <c r="F18" s="33">
        <v>1010</v>
      </c>
      <c r="G18" s="33">
        <v>895</v>
      </c>
      <c r="H18" s="33">
        <v>366</v>
      </c>
      <c r="I18" s="33">
        <v>432</v>
      </c>
      <c r="J18" s="33">
        <v>547</v>
      </c>
      <c r="K18" s="33">
        <v>320</v>
      </c>
      <c r="L18" s="33">
        <v>506</v>
      </c>
      <c r="M18" s="33">
        <v>255</v>
      </c>
      <c r="N18" s="33">
        <v>499</v>
      </c>
      <c r="O18" s="33">
        <v>732</v>
      </c>
      <c r="P18" s="33">
        <v>842</v>
      </c>
      <c r="Q18" s="33">
        <v>1042</v>
      </c>
      <c r="R18" s="33">
        <v>932</v>
      </c>
      <c r="S18" s="33">
        <v>1004</v>
      </c>
      <c r="T18" s="33">
        <v>811</v>
      </c>
      <c r="U18" s="33">
        <v>1035</v>
      </c>
      <c r="V18" s="33">
        <v>738</v>
      </c>
      <c r="W18" s="33"/>
    </row>
    <row r="19" spans="1:23" ht="11.4">
      <c r="A19" s="33" t="s">
        <v>305</v>
      </c>
      <c r="B19" s="23" t="s">
        <v>6</v>
      </c>
      <c r="C19" s="23" t="s">
        <v>6</v>
      </c>
      <c r="D19" s="33">
        <v>4915</v>
      </c>
      <c r="E19" s="33">
        <v>5619</v>
      </c>
      <c r="F19" s="33">
        <v>6781</v>
      </c>
      <c r="G19" s="33">
        <v>7383</v>
      </c>
      <c r="H19" s="33">
        <v>2049</v>
      </c>
      <c r="I19" s="33">
        <v>979</v>
      </c>
      <c r="J19" s="33">
        <v>342</v>
      </c>
      <c r="K19" s="33">
        <v>342</v>
      </c>
      <c r="L19" s="33">
        <v>1540</v>
      </c>
      <c r="M19" s="33">
        <v>281</v>
      </c>
      <c r="N19" s="33">
        <v>1861</v>
      </c>
      <c r="O19" s="33">
        <v>2745</v>
      </c>
      <c r="P19" s="33">
        <v>3303</v>
      </c>
      <c r="Q19" s="33">
        <v>3716</v>
      </c>
      <c r="R19" s="33">
        <v>3315</v>
      </c>
      <c r="S19" s="33">
        <v>3441</v>
      </c>
      <c r="T19" s="33">
        <v>2780</v>
      </c>
      <c r="U19" s="33">
        <v>2564</v>
      </c>
      <c r="V19" s="33">
        <v>1610</v>
      </c>
      <c r="W19" s="33"/>
    </row>
    <row r="20" spans="1:23">
      <c r="A20" s="33"/>
      <c r="B20" s="33"/>
      <c r="C20" s="33"/>
      <c r="D20" s="33"/>
      <c r="E20" s="33"/>
      <c r="F20" s="33"/>
      <c r="G20" s="33"/>
      <c r="H20" s="33"/>
      <c r="I20" s="33"/>
      <c r="J20" s="33"/>
      <c r="K20" s="33"/>
      <c r="L20" s="33"/>
      <c r="M20" s="33"/>
      <c r="N20" s="33"/>
      <c r="O20" s="33"/>
      <c r="P20" s="33"/>
      <c r="Q20" s="33"/>
      <c r="R20" s="33"/>
      <c r="S20" s="33"/>
      <c r="T20" s="33"/>
      <c r="U20" s="33"/>
      <c r="V20" s="33"/>
      <c r="W20" s="33"/>
    </row>
    <row r="21" spans="1:23">
      <c r="A21" s="33" t="s">
        <v>181</v>
      </c>
      <c r="B21" s="23" t="s">
        <v>6</v>
      </c>
      <c r="C21" s="23" t="s">
        <v>6</v>
      </c>
      <c r="D21" s="33">
        <v>16651</v>
      </c>
      <c r="E21" s="33">
        <v>16575</v>
      </c>
      <c r="F21" s="33">
        <v>21583</v>
      </c>
      <c r="G21" s="33">
        <v>19811</v>
      </c>
      <c r="H21" s="33">
        <v>9448</v>
      </c>
      <c r="I21" s="33">
        <v>14723</v>
      </c>
      <c r="J21" s="33">
        <v>12961</v>
      </c>
      <c r="K21" s="33">
        <v>8994</v>
      </c>
      <c r="L21" s="33">
        <v>13538</v>
      </c>
      <c r="M21" s="33">
        <v>18378</v>
      </c>
      <c r="N21" s="33">
        <v>24270</v>
      </c>
      <c r="O21" s="33">
        <v>32016</v>
      </c>
      <c r="P21" s="33">
        <v>42409</v>
      </c>
      <c r="Q21" s="33">
        <v>35194</v>
      </c>
      <c r="R21" s="33">
        <v>28989</v>
      </c>
      <c r="S21" s="33">
        <v>28342</v>
      </c>
      <c r="T21" s="33">
        <v>25859</v>
      </c>
      <c r="U21" s="33">
        <v>25608</v>
      </c>
      <c r="V21" s="33">
        <v>21273</v>
      </c>
      <c r="W21" s="33"/>
    </row>
    <row r="22" spans="1:23">
      <c r="A22" s="33"/>
      <c r="B22" s="33"/>
      <c r="C22" s="33"/>
      <c r="D22" s="33"/>
      <c r="E22" s="33"/>
      <c r="F22" s="33"/>
      <c r="G22" s="33"/>
      <c r="H22" s="33"/>
      <c r="I22" s="33"/>
      <c r="J22" s="33"/>
      <c r="K22" s="33"/>
      <c r="L22" s="33"/>
      <c r="M22" s="33"/>
      <c r="N22" s="33"/>
      <c r="O22" s="33"/>
      <c r="P22" s="33"/>
      <c r="Q22" s="33"/>
      <c r="R22" s="33"/>
      <c r="S22" s="33"/>
      <c r="T22" s="33"/>
      <c r="U22" s="33"/>
      <c r="V22" s="33"/>
      <c r="W22" s="33"/>
    </row>
    <row r="23" spans="1:23">
      <c r="A23" s="33" t="s">
        <v>182</v>
      </c>
      <c r="B23" s="33"/>
      <c r="C23" s="33"/>
      <c r="D23" s="33"/>
      <c r="E23" s="33"/>
      <c r="F23" s="33"/>
      <c r="G23" s="33"/>
      <c r="H23" s="33"/>
      <c r="I23" s="33"/>
      <c r="J23" s="33"/>
      <c r="K23" s="33"/>
      <c r="L23" s="33"/>
      <c r="M23" s="33"/>
      <c r="N23" s="33"/>
      <c r="O23" s="33"/>
      <c r="P23" s="33"/>
      <c r="Q23" s="33"/>
      <c r="R23" s="33"/>
      <c r="S23" s="33"/>
      <c r="T23" s="33"/>
      <c r="U23" s="33"/>
      <c r="V23" s="33"/>
      <c r="W23" s="33"/>
    </row>
    <row r="24" spans="1:23">
      <c r="A24" s="33"/>
      <c r="B24" s="33"/>
      <c r="C24" s="33"/>
      <c r="D24" s="33"/>
      <c r="E24" s="33"/>
      <c r="F24" s="33"/>
      <c r="G24" s="33"/>
      <c r="H24" s="33"/>
      <c r="I24" s="33"/>
      <c r="J24" s="33"/>
      <c r="K24" s="33"/>
      <c r="L24" s="33"/>
      <c r="M24" s="33"/>
      <c r="N24" s="33"/>
      <c r="O24" s="33"/>
      <c r="P24" s="33"/>
      <c r="Q24" s="33"/>
      <c r="R24" s="33"/>
      <c r="S24" s="33"/>
      <c r="T24" s="33"/>
      <c r="U24" s="33"/>
      <c r="V24" s="33"/>
      <c r="W24" s="33"/>
    </row>
    <row r="25" spans="1:23">
      <c r="A25" s="33" t="s">
        <v>177</v>
      </c>
      <c r="B25" s="33"/>
      <c r="C25" s="33"/>
      <c r="D25" s="33"/>
      <c r="E25" s="33"/>
      <c r="F25" s="33"/>
      <c r="G25" s="33"/>
      <c r="H25" s="33"/>
      <c r="I25" s="33"/>
      <c r="J25" s="33"/>
      <c r="K25" s="33"/>
      <c r="L25" s="33"/>
      <c r="M25" s="33"/>
      <c r="N25" s="33"/>
      <c r="O25" s="33"/>
      <c r="P25" s="33"/>
      <c r="Q25" s="33"/>
      <c r="R25" s="33"/>
      <c r="S25" s="33"/>
      <c r="T25" s="33"/>
      <c r="U25" s="33"/>
      <c r="V25" s="33"/>
      <c r="W25" s="33"/>
    </row>
    <row r="26" spans="1:23">
      <c r="A26" s="33"/>
      <c r="B26" s="33"/>
      <c r="C26" s="33"/>
      <c r="D26" s="33"/>
      <c r="E26" s="33"/>
      <c r="F26" s="33"/>
      <c r="G26" s="33"/>
      <c r="H26" s="33"/>
      <c r="I26" s="33"/>
      <c r="J26" s="33"/>
      <c r="K26" s="33"/>
      <c r="L26" s="33"/>
      <c r="M26" s="33"/>
      <c r="N26" s="33"/>
      <c r="O26" s="33"/>
      <c r="P26" s="33"/>
      <c r="Q26" s="33"/>
      <c r="R26" s="33"/>
      <c r="S26" s="33"/>
      <c r="T26" s="33"/>
      <c r="U26" s="33"/>
      <c r="V26" s="33"/>
      <c r="W26" s="33"/>
    </row>
    <row r="27" spans="1:23">
      <c r="A27" s="33"/>
      <c r="B27" s="33"/>
      <c r="C27" s="33"/>
      <c r="D27" s="33"/>
      <c r="E27" s="33"/>
      <c r="F27" s="33"/>
      <c r="G27" s="33"/>
      <c r="H27" s="33"/>
      <c r="I27" s="33"/>
      <c r="J27" s="33"/>
      <c r="K27" s="158"/>
      <c r="L27" s="33"/>
      <c r="M27" s="33"/>
      <c r="N27" s="33"/>
      <c r="O27" s="33"/>
      <c r="P27" s="33"/>
      <c r="Q27" s="33"/>
      <c r="R27" s="33"/>
      <c r="S27" s="33"/>
      <c r="T27" s="33"/>
      <c r="U27" s="33"/>
      <c r="V27" s="33"/>
      <c r="W27" s="33"/>
    </row>
    <row r="28" spans="1:23">
      <c r="A28" s="33"/>
      <c r="B28" s="33"/>
      <c r="C28" s="33"/>
      <c r="D28" s="33"/>
      <c r="E28" s="33"/>
      <c r="F28" s="33"/>
      <c r="G28" s="33"/>
      <c r="H28" s="33"/>
      <c r="I28" s="33"/>
      <c r="J28" s="33"/>
      <c r="K28" s="33"/>
      <c r="L28" s="33"/>
      <c r="M28" s="33"/>
      <c r="N28" s="33"/>
      <c r="O28" s="33"/>
      <c r="P28" s="33"/>
      <c r="Q28" s="33"/>
      <c r="R28" s="33"/>
      <c r="S28" s="33"/>
      <c r="T28" s="33"/>
      <c r="U28" s="33"/>
      <c r="V28" s="33"/>
      <c r="W28" s="33"/>
    </row>
    <row r="29" spans="1:23">
      <c r="A29" s="33"/>
      <c r="B29" s="33"/>
      <c r="C29" s="33"/>
      <c r="D29" s="33"/>
      <c r="E29" s="33"/>
      <c r="F29" s="33"/>
      <c r="G29" s="33"/>
      <c r="H29" s="33"/>
      <c r="I29" s="33"/>
      <c r="J29" s="33"/>
      <c r="K29" s="33"/>
      <c r="L29" s="33"/>
      <c r="M29" s="33"/>
      <c r="N29" s="33"/>
      <c r="O29" s="33"/>
      <c r="P29" s="33"/>
      <c r="Q29" s="33"/>
      <c r="R29" s="33"/>
      <c r="S29" s="33"/>
      <c r="T29" s="33"/>
      <c r="U29" s="33"/>
      <c r="V29" s="33"/>
      <c r="W29" s="33"/>
    </row>
  </sheetData>
  <pageMargins left="0.7" right="0.7" top="0.78740157499999996" bottom="0.78740157499999996" header="0.3" footer="0.3"/>
  <pageSetup paperSize="9" orientation="portrait" horizontalDpi="4294967293" verticalDpi="0" r:id="rId1"/>
  <headerFooter>
    <oddHeader>&amp;R&amp;"Arial"&amp;8 &amp;D</oddHeader>
    <oddFooter>&amp;R&amp;"Arial"&amp;8 W:\00_POOL\00 PROJEKTE\Stadt Wien MA23 - Bevölkerungs- Wirtschaftsprognose P2021-19\Data\&amp;F ... &amp;A</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8AA601-8520-4CB2-BA41-6B83DA214EF6}">
  <dimension ref="A1:V29"/>
  <sheetViews>
    <sheetView zoomScaleNormal="100" workbookViewId="0">
      <pane xSplit="1" ySplit="4" topLeftCell="B5" activePane="bottomRight" state="frozen"/>
      <selection activeCell="O11" sqref="O11"/>
      <selection pane="topRight" activeCell="O11" sqref="O11"/>
      <selection pane="bottomLeft" activeCell="O11" sqref="O11"/>
      <selection pane="bottomRight"/>
    </sheetView>
  </sheetViews>
  <sheetFormatPr baseColWidth="10" defaultRowHeight="10.199999999999999"/>
  <cols>
    <col min="1" max="1" width="24.7109375" customWidth="1"/>
    <col min="2" max="22" width="7.7109375" customWidth="1"/>
  </cols>
  <sheetData>
    <row r="1" spans="1:22" ht="12.75" customHeight="1">
      <c r="A1" s="218" t="s">
        <v>378</v>
      </c>
      <c r="B1" s="33"/>
      <c r="C1" s="33"/>
      <c r="D1" s="33"/>
      <c r="E1" s="33"/>
      <c r="F1" s="33"/>
      <c r="G1" s="33"/>
      <c r="H1" s="33"/>
      <c r="I1" s="33"/>
      <c r="J1" s="33"/>
      <c r="K1" s="33"/>
      <c r="L1" s="33"/>
      <c r="M1" s="33"/>
      <c r="N1" s="33"/>
      <c r="O1" s="33"/>
      <c r="P1" s="33"/>
      <c r="Q1" s="33"/>
      <c r="R1" s="33"/>
      <c r="S1" s="33"/>
      <c r="T1" s="33"/>
      <c r="U1" s="33"/>
      <c r="V1" s="33"/>
    </row>
    <row r="2" spans="1:22" ht="11.4">
      <c r="A2" s="201" t="s">
        <v>133</v>
      </c>
      <c r="B2" s="33"/>
      <c r="C2" s="33"/>
      <c r="D2" s="33"/>
      <c r="E2" s="33"/>
      <c r="F2" s="33"/>
      <c r="G2" s="33"/>
      <c r="H2" s="33"/>
      <c r="I2" s="33"/>
      <c r="J2" s="33"/>
      <c r="K2" s="33"/>
      <c r="L2" s="33"/>
      <c r="M2" s="33"/>
      <c r="N2" s="33"/>
      <c r="O2" s="33"/>
      <c r="P2" s="33"/>
      <c r="Q2" s="33"/>
      <c r="R2" s="33"/>
      <c r="S2" s="33"/>
      <c r="T2" s="33"/>
      <c r="U2" s="33"/>
      <c r="V2" s="33"/>
    </row>
    <row r="3" spans="1:22">
      <c r="A3" s="33"/>
      <c r="B3" s="33"/>
      <c r="C3" s="33"/>
      <c r="D3" s="33"/>
      <c r="E3" s="33"/>
      <c r="F3" s="33"/>
      <c r="G3" s="33"/>
      <c r="H3" s="33"/>
      <c r="I3" s="33"/>
      <c r="J3" s="33"/>
      <c r="K3" s="33"/>
      <c r="L3" s="33"/>
      <c r="M3" s="33"/>
      <c r="N3" s="33"/>
      <c r="O3" s="33"/>
      <c r="P3" s="33"/>
      <c r="Q3" s="33"/>
      <c r="R3" s="33"/>
      <c r="S3" s="33"/>
      <c r="T3" s="33"/>
      <c r="U3" s="33"/>
      <c r="V3" s="33"/>
    </row>
    <row r="4" spans="1:22">
      <c r="A4" s="33"/>
      <c r="B4" s="91">
        <v>2000</v>
      </c>
      <c r="C4" s="91">
        <v>2001</v>
      </c>
      <c r="D4" s="91">
        <v>2002</v>
      </c>
      <c r="E4" s="91">
        <v>2003</v>
      </c>
      <c r="F4" s="91">
        <v>2004</v>
      </c>
      <c r="G4" s="91">
        <v>2005</v>
      </c>
      <c r="H4" s="91">
        <v>2006</v>
      </c>
      <c r="I4" s="91">
        <v>2007</v>
      </c>
      <c r="J4" s="91">
        <v>2008</v>
      </c>
      <c r="K4" s="91">
        <v>2009</v>
      </c>
      <c r="L4" s="91">
        <v>2010</v>
      </c>
      <c r="M4" s="91">
        <v>2011</v>
      </c>
      <c r="N4" s="91">
        <v>2012</v>
      </c>
      <c r="O4" s="91">
        <v>2013</v>
      </c>
      <c r="P4" s="91">
        <v>2014</v>
      </c>
      <c r="Q4" s="91">
        <v>2015</v>
      </c>
      <c r="R4" s="91">
        <v>2016</v>
      </c>
      <c r="S4" s="91">
        <v>2017</v>
      </c>
      <c r="T4" s="91">
        <v>2018</v>
      </c>
      <c r="U4" s="91">
        <v>2019</v>
      </c>
      <c r="V4" s="91">
        <v>2020</v>
      </c>
    </row>
    <row r="5" spans="1:22">
      <c r="A5" s="33" t="s">
        <v>8</v>
      </c>
      <c r="B5" s="23" t="s">
        <v>6</v>
      </c>
      <c r="C5" s="23" t="s">
        <v>6</v>
      </c>
      <c r="D5" s="33">
        <v>507</v>
      </c>
      <c r="E5" s="33">
        <v>490</v>
      </c>
      <c r="F5" s="33">
        <v>390</v>
      </c>
      <c r="G5" s="33">
        <v>259</v>
      </c>
      <c r="H5" s="33">
        <v>83</v>
      </c>
      <c r="I5" s="33">
        <v>682</v>
      </c>
      <c r="J5" s="33">
        <v>607</v>
      </c>
      <c r="K5" s="33">
        <v>451</v>
      </c>
      <c r="L5" s="33">
        <v>685</v>
      </c>
      <c r="M5" s="33">
        <v>635</v>
      </c>
      <c r="N5" s="33">
        <v>833</v>
      </c>
      <c r="O5" s="33">
        <v>733</v>
      </c>
      <c r="P5" s="33">
        <v>1598</v>
      </c>
      <c r="Q5" s="33">
        <v>1127</v>
      </c>
      <c r="R5" s="33">
        <v>1004</v>
      </c>
      <c r="S5" s="33">
        <v>1039</v>
      </c>
      <c r="T5" s="33">
        <v>932</v>
      </c>
      <c r="U5" s="33">
        <v>984</v>
      </c>
      <c r="V5" s="33">
        <v>548</v>
      </c>
    </row>
    <row r="6" spans="1:22">
      <c r="A6" s="33" t="s">
        <v>10</v>
      </c>
      <c r="B6" s="23" t="s">
        <v>6</v>
      </c>
      <c r="C6" s="23" t="s">
        <v>6</v>
      </c>
      <c r="D6" s="33">
        <v>11</v>
      </c>
      <c r="E6" s="33">
        <v>19</v>
      </c>
      <c r="F6" s="33">
        <v>24</v>
      </c>
      <c r="G6" s="33">
        <v>14</v>
      </c>
      <c r="H6" s="33">
        <v>17</v>
      </c>
      <c r="I6" s="33">
        <v>13</v>
      </c>
      <c r="J6" s="33">
        <v>25</v>
      </c>
      <c r="K6" s="33">
        <v>18</v>
      </c>
      <c r="L6" s="33">
        <v>14</v>
      </c>
      <c r="M6" s="33">
        <v>25</v>
      </c>
      <c r="N6" s="33">
        <v>22</v>
      </c>
      <c r="O6" s="33">
        <v>30</v>
      </c>
      <c r="P6" s="33">
        <v>8</v>
      </c>
      <c r="Q6" s="33">
        <v>30</v>
      </c>
      <c r="R6" s="33">
        <v>21</v>
      </c>
      <c r="S6" s="33">
        <v>11</v>
      </c>
      <c r="T6" s="33">
        <v>5</v>
      </c>
      <c r="U6" s="33">
        <v>20</v>
      </c>
      <c r="V6" s="33">
        <v>8</v>
      </c>
    </row>
    <row r="7" spans="1:22">
      <c r="A7" s="33" t="s">
        <v>9</v>
      </c>
      <c r="B7" s="23" t="s">
        <v>6</v>
      </c>
      <c r="C7" s="23" t="s">
        <v>6</v>
      </c>
      <c r="D7" s="33">
        <v>435</v>
      </c>
      <c r="E7" s="33">
        <v>331</v>
      </c>
      <c r="F7" s="33">
        <v>303</v>
      </c>
      <c r="G7" s="33">
        <v>193</v>
      </c>
      <c r="H7" s="33">
        <v>78</v>
      </c>
      <c r="I7" s="33">
        <v>89</v>
      </c>
      <c r="J7" s="33">
        <v>69</v>
      </c>
      <c r="K7" s="33">
        <v>64</v>
      </c>
      <c r="L7" s="33">
        <v>2</v>
      </c>
      <c r="M7" s="33">
        <v>107</v>
      </c>
      <c r="N7" s="33">
        <v>161</v>
      </c>
      <c r="O7" s="33">
        <v>555</v>
      </c>
      <c r="P7" s="33">
        <v>1064</v>
      </c>
      <c r="Q7" s="33">
        <v>1028</v>
      </c>
      <c r="R7" s="33">
        <v>821</v>
      </c>
      <c r="S7" s="33">
        <v>777</v>
      </c>
      <c r="T7" s="33">
        <v>920</v>
      </c>
      <c r="U7" s="33">
        <v>797</v>
      </c>
      <c r="V7" s="33">
        <v>1253</v>
      </c>
    </row>
    <row r="8" spans="1:22">
      <c r="A8" s="33" t="s">
        <v>18</v>
      </c>
      <c r="B8" s="23" t="s">
        <v>6</v>
      </c>
      <c r="C8" s="23" t="s">
        <v>6</v>
      </c>
      <c r="D8" s="33">
        <v>43</v>
      </c>
      <c r="E8" s="33">
        <v>33</v>
      </c>
      <c r="F8" s="33">
        <v>48</v>
      </c>
      <c r="G8" s="33">
        <v>8</v>
      </c>
      <c r="H8" s="33">
        <v>15</v>
      </c>
      <c r="I8" s="33">
        <v>22</v>
      </c>
      <c r="J8" s="33">
        <v>40</v>
      </c>
      <c r="K8" s="33">
        <v>57</v>
      </c>
      <c r="L8" s="33">
        <v>64</v>
      </c>
      <c r="M8" s="33">
        <v>101</v>
      </c>
      <c r="N8" s="33">
        <v>110</v>
      </c>
      <c r="O8" s="33">
        <v>63</v>
      </c>
      <c r="P8" s="33">
        <v>69</v>
      </c>
      <c r="Q8" s="33">
        <v>97</v>
      </c>
      <c r="R8" s="33">
        <v>18</v>
      </c>
      <c r="S8" s="33">
        <v>52</v>
      </c>
      <c r="T8" s="33">
        <v>59</v>
      </c>
      <c r="U8" s="33">
        <v>50</v>
      </c>
      <c r="V8" s="33">
        <v>50</v>
      </c>
    </row>
    <row r="9" spans="1:22">
      <c r="A9" s="33" t="s">
        <v>12</v>
      </c>
      <c r="B9" s="23" t="s">
        <v>6</v>
      </c>
      <c r="C9" s="23" t="s">
        <v>6</v>
      </c>
      <c r="D9" s="33">
        <v>23</v>
      </c>
      <c r="E9" s="33">
        <v>36</v>
      </c>
      <c r="F9" s="33">
        <v>57</v>
      </c>
      <c r="G9" s="33">
        <v>49</v>
      </c>
      <c r="H9" s="33">
        <v>26</v>
      </c>
      <c r="I9" s="33">
        <v>36</v>
      </c>
      <c r="J9" s="33">
        <v>38</v>
      </c>
      <c r="K9" s="33">
        <v>42</v>
      </c>
      <c r="L9" s="33">
        <v>92</v>
      </c>
      <c r="M9" s="33">
        <v>76</v>
      </c>
      <c r="N9" s="33">
        <v>74</v>
      </c>
      <c r="O9" s="33">
        <v>44</v>
      </c>
      <c r="P9" s="33">
        <v>41</v>
      </c>
      <c r="Q9" s="33">
        <v>40</v>
      </c>
      <c r="R9" s="33">
        <v>49</v>
      </c>
      <c r="S9" s="33">
        <v>45</v>
      </c>
      <c r="T9" s="33">
        <v>46</v>
      </c>
      <c r="U9" s="33">
        <v>18</v>
      </c>
      <c r="V9" s="33">
        <v>62</v>
      </c>
    </row>
    <row r="10" spans="1:22">
      <c r="A10" s="33" t="s">
        <v>13</v>
      </c>
      <c r="B10" s="23" t="s">
        <v>6</v>
      </c>
      <c r="C10" s="23" t="s">
        <v>6</v>
      </c>
      <c r="D10" s="33">
        <v>687</v>
      </c>
      <c r="E10" s="33">
        <v>767</v>
      </c>
      <c r="F10" s="33">
        <v>1989</v>
      </c>
      <c r="G10" s="33">
        <v>1689</v>
      </c>
      <c r="H10" s="33">
        <v>1364</v>
      </c>
      <c r="I10" s="33">
        <v>1328</v>
      </c>
      <c r="J10" s="33">
        <v>882</v>
      </c>
      <c r="K10" s="33">
        <v>495</v>
      </c>
      <c r="L10" s="33">
        <v>669</v>
      </c>
      <c r="M10" s="33">
        <v>1343</v>
      </c>
      <c r="N10" s="33">
        <v>1496</v>
      </c>
      <c r="O10" s="33">
        <v>1757</v>
      </c>
      <c r="P10" s="33">
        <v>1583</v>
      </c>
      <c r="Q10" s="33">
        <v>1384</v>
      </c>
      <c r="R10" s="33">
        <v>853</v>
      </c>
      <c r="S10" s="33">
        <v>688</v>
      </c>
      <c r="T10" s="33">
        <v>397</v>
      </c>
      <c r="U10" s="33">
        <v>446</v>
      </c>
      <c r="V10" s="33">
        <v>495</v>
      </c>
    </row>
    <row r="11" spans="1:22">
      <c r="A11" s="33" t="s">
        <v>14</v>
      </c>
      <c r="B11" s="23" t="s">
        <v>6</v>
      </c>
      <c r="C11" s="23" t="s">
        <v>6</v>
      </c>
      <c r="D11" s="33">
        <v>1993</v>
      </c>
      <c r="E11" s="33">
        <v>1669</v>
      </c>
      <c r="F11" s="33">
        <v>1369</v>
      </c>
      <c r="G11" s="33">
        <v>926</v>
      </c>
      <c r="H11" s="33">
        <v>593</v>
      </c>
      <c r="I11" s="33">
        <v>2979</v>
      </c>
      <c r="J11" s="33">
        <v>2508</v>
      </c>
      <c r="K11" s="33">
        <v>1955</v>
      </c>
      <c r="L11" s="33">
        <v>2843</v>
      </c>
      <c r="M11" s="33">
        <v>2738</v>
      </c>
      <c r="N11" s="33">
        <v>2923</v>
      </c>
      <c r="O11" s="33">
        <v>2888</v>
      </c>
      <c r="P11" s="33">
        <v>5849</v>
      </c>
      <c r="Q11" s="33">
        <v>3929</v>
      </c>
      <c r="R11" s="33">
        <v>3313</v>
      </c>
      <c r="S11" s="33">
        <v>3726</v>
      </c>
      <c r="T11" s="33">
        <v>3669</v>
      </c>
      <c r="U11" s="33">
        <v>3974</v>
      </c>
      <c r="V11" s="33">
        <v>3052</v>
      </c>
    </row>
    <row r="12" spans="1:22">
      <c r="A12" s="33" t="s">
        <v>15</v>
      </c>
      <c r="B12" s="23" t="s">
        <v>6</v>
      </c>
      <c r="C12" s="23" t="s">
        <v>6</v>
      </c>
      <c r="D12" s="33">
        <v>833</v>
      </c>
      <c r="E12" s="33">
        <v>737</v>
      </c>
      <c r="F12" s="33">
        <v>1133</v>
      </c>
      <c r="G12" s="33">
        <v>1022</v>
      </c>
      <c r="H12" s="33">
        <v>701</v>
      </c>
      <c r="I12" s="33">
        <v>879</v>
      </c>
      <c r="J12" s="33">
        <v>1837</v>
      </c>
      <c r="K12" s="33">
        <v>731</v>
      </c>
      <c r="L12" s="33">
        <v>654</v>
      </c>
      <c r="M12" s="33">
        <v>1218</v>
      </c>
      <c r="N12" s="33">
        <v>1312</v>
      </c>
      <c r="O12" s="33">
        <v>1547</v>
      </c>
      <c r="P12" s="33">
        <v>1800</v>
      </c>
      <c r="Q12" s="33">
        <v>1507</v>
      </c>
      <c r="R12" s="33">
        <v>1345</v>
      </c>
      <c r="S12" s="33">
        <v>952</v>
      </c>
      <c r="T12" s="33">
        <v>840</v>
      </c>
      <c r="U12" s="33">
        <v>680</v>
      </c>
      <c r="V12" s="33">
        <v>768</v>
      </c>
    </row>
    <row r="13" spans="1:22">
      <c r="A13" s="33" t="s">
        <v>16</v>
      </c>
      <c r="B13" s="23" t="s">
        <v>6</v>
      </c>
      <c r="C13" s="23" t="s">
        <v>6</v>
      </c>
      <c r="D13" s="33">
        <v>11</v>
      </c>
      <c r="E13" s="33">
        <v>33</v>
      </c>
      <c r="F13" s="33">
        <v>113</v>
      </c>
      <c r="G13" s="33">
        <v>28</v>
      </c>
      <c r="H13" s="33">
        <v>27</v>
      </c>
      <c r="I13" s="33">
        <v>97</v>
      </c>
      <c r="J13" s="33">
        <v>74</v>
      </c>
      <c r="K13" s="33">
        <v>70</v>
      </c>
      <c r="L13" s="33">
        <v>84</v>
      </c>
      <c r="M13" s="33">
        <v>196</v>
      </c>
      <c r="N13" s="33">
        <v>339</v>
      </c>
      <c r="O13" s="33">
        <v>573</v>
      </c>
      <c r="P13" s="33">
        <v>824</v>
      </c>
      <c r="Q13" s="33">
        <v>727</v>
      </c>
      <c r="R13" s="33">
        <v>652</v>
      </c>
      <c r="S13" s="33">
        <v>534</v>
      </c>
      <c r="T13" s="33">
        <v>424</v>
      </c>
      <c r="U13" s="33">
        <v>428</v>
      </c>
      <c r="V13" s="33">
        <v>269</v>
      </c>
    </row>
    <row r="14" spans="1:22">
      <c r="A14" s="33" t="s">
        <v>164</v>
      </c>
      <c r="B14" s="23" t="s">
        <v>6</v>
      </c>
      <c r="C14" s="23" t="s">
        <v>6</v>
      </c>
      <c r="D14" s="33">
        <v>234</v>
      </c>
      <c r="E14" s="33">
        <v>218</v>
      </c>
      <c r="F14" s="33">
        <v>366</v>
      </c>
      <c r="G14" s="33">
        <v>222</v>
      </c>
      <c r="H14" s="33">
        <v>159</v>
      </c>
      <c r="I14" s="33">
        <v>174</v>
      </c>
      <c r="J14" s="33">
        <v>219</v>
      </c>
      <c r="K14" s="33">
        <v>156</v>
      </c>
      <c r="L14" s="33">
        <v>133</v>
      </c>
      <c r="M14" s="33">
        <v>214</v>
      </c>
      <c r="N14" s="33">
        <v>352</v>
      </c>
      <c r="O14" s="33">
        <v>375</v>
      </c>
      <c r="P14" s="33">
        <v>458</v>
      </c>
      <c r="Q14" s="33">
        <v>437</v>
      </c>
      <c r="R14" s="33">
        <v>205</v>
      </c>
      <c r="S14" s="33">
        <v>255</v>
      </c>
      <c r="T14" s="33">
        <v>299</v>
      </c>
      <c r="U14" s="33">
        <v>279</v>
      </c>
      <c r="V14" s="33">
        <v>215</v>
      </c>
    </row>
    <row r="15" spans="1:22">
      <c r="A15" s="33" t="s">
        <v>11</v>
      </c>
      <c r="B15" s="23" t="s">
        <v>6</v>
      </c>
      <c r="C15" s="23" t="s">
        <v>6</v>
      </c>
      <c r="D15" s="33">
        <v>446</v>
      </c>
      <c r="E15" s="33">
        <v>477</v>
      </c>
      <c r="F15" s="33">
        <v>700</v>
      </c>
      <c r="G15" s="33">
        <v>644</v>
      </c>
      <c r="H15" s="33">
        <v>584</v>
      </c>
      <c r="I15" s="33">
        <v>805</v>
      </c>
      <c r="J15" s="33">
        <v>1001</v>
      </c>
      <c r="K15" s="33">
        <v>1135</v>
      </c>
      <c r="L15" s="33">
        <v>1201</v>
      </c>
      <c r="M15" s="33">
        <v>2001</v>
      </c>
      <c r="N15" s="33">
        <v>3360</v>
      </c>
      <c r="O15" s="33">
        <v>3669</v>
      </c>
      <c r="P15" s="33">
        <v>3493</v>
      </c>
      <c r="Q15" s="33">
        <v>3441</v>
      </c>
      <c r="R15" s="33">
        <v>2773</v>
      </c>
      <c r="S15" s="33">
        <v>2385</v>
      </c>
      <c r="T15" s="33">
        <v>1932</v>
      </c>
      <c r="U15" s="33">
        <v>1771</v>
      </c>
      <c r="V15" s="33">
        <v>1473</v>
      </c>
    </row>
    <row r="16" spans="1:22">
      <c r="A16" s="33"/>
      <c r="B16" s="33"/>
      <c r="C16" s="33"/>
      <c r="D16" s="33"/>
      <c r="E16" s="33"/>
      <c r="F16" s="33"/>
      <c r="G16" s="33"/>
      <c r="H16" s="33"/>
      <c r="I16" s="23"/>
      <c r="J16" s="23"/>
      <c r="K16" s="23"/>
      <c r="L16" s="23"/>
      <c r="M16" s="23"/>
      <c r="N16" s="23"/>
      <c r="O16" s="23"/>
      <c r="P16" s="23"/>
      <c r="Q16" s="23"/>
      <c r="R16" s="23"/>
      <c r="S16" s="23"/>
      <c r="T16" s="23"/>
      <c r="U16" s="23"/>
      <c r="V16" s="23"/>
    </row>
    <row r="17" spans="1:22">
      <c r="A17" s="33" t="s">
        <v>19</v>
      </c>
      <c r="B17" s="23" t="s">
        <v>6</v>
      </c>
      <c r="C17" s="23" t="s">
        <v>6</v>
      </c>
      <c r="D17" s="33">
        <v>1400</v>
      </c>
      <c r="E17" s="33">
        <v>1700</v>
      </c>
      <c r="F17" s="33">
        <v>1588</v>
      </c>
      <c r="G17" s="33">
        <v>1355</v>
      </c>
      <c r="H17" s="33">
        <v>682</v>
      </c>
      <c r="I17" s="33">
        <v>696</v>
      </c>
      <c r="J17" s="33">
        <v>635</v>
      </c>
      <c r="K17" s="33">
        <v>250</v>
      </c>
      <c r="L17" s="33">
        <v>461</v>
      </c>
      <c r="M17" s="33">
        <v>865</v>
      </c>
      <c r="N17" s="33">
        <v>879</v>
      </c>
      <c r="O17" s="33">
        <v>1727</v>
      </c>
      <c r="P17" s="33">
        <v>2067</v>
      </c>
      <c r="Q17" s="33">
        <v>1955</v>
      </c>
      <c r="R17" s="33">
        <v>1593</v>
      </c>
      <c r="S17" s="33">
        <v>1579</v>
      </c>
      <c r="T17" s="33">
        <v>1252</v>
      </c>
      <c r="U17" s="33">
        <v>1378</v>
      </c>
      <c r="V17" s="33">
        <v>1253</v>
      </c>
    </row>
    <row r="18" spans="1:22">
      <c r="A18" s="33" t="s">
        <v>122</v>
      </c>
      <c r="B18" s="23" t="s">
        <v>6</v>
      </c>
      <c r="C18" s="23" t="s">
        <v>6</v>
      </c>
      <c r="D18" s="33">
        <v>597</v>
      </c>
      <c r="E18" s="33">
        <v>586</v>
      </c>
      <c r="F18" s="33">
        <v>567</v>
      </c>
      <c r="G18" s="33">
        <v>405</v>
      </c>
      <c r="H18" s="33">
        <v>232</v>
      </c>
      <c r="I18" s="33">
        <v>276</v>
      </c>
      <c r="J18" s="33">
        <v>316</v>
      </c>
      <c r="K18" s="33">
        <v>214</v>
      </c>
      <c r="L18" s="33">
        <v>321</v>
      </c>
      <c r="M18" s="33">
        <v>145</v>
      </c>
      <c r="N18" s="33">
        <v>290</v>
      </c>
      <c r="O18" s="33">
        <v>344</v>
      </c>
      <c r="P18" s="33">
        <v>382</v>
      </c>
      <c r="Q18" s="33">
        <v>521</v>
      </c>
      <c r="R18" s="33">
        <v>456</v>
      </c>
      <c r="S18" s="33">
        <v>531</v>
      </c>
      <c r="T18" s="33">
        <v>403</v>
      </c>
      <c r="U18" s="33">
        <v>539</v>
      </c>
      <c r="V18" s="33">
        <v>413</v>
      </c>
    </row>
    <row r="19" spans="1:22" ht="11.4">
      <c r="A19" s="33" t="s">
        <v>305</v>
      </c>
      <c r="B19" s="23" t="s">
        <v>6</v>
      </c>
      <c r="C19" s="23" t="s">
        <v>6</v>
      </c>
      <c r="D19" s="33">
        <v>2113</v>
      </c>
      <c r="E19" s="33">
        <v>3026</v>
      </c>
      <c r="F19" s="33">
        <v>3403</v>
      </c>
      <c r="G19" s="33">
        <v>3423</v>
      </c>
      <c r="H19" s="33">
        <v>1237</v>
      </c>
      <c r="I19" s="33">
        <v>904</v>
      </c>
      <c r="J19" s="33">
        <v>360</v>
      </c>
      <c r="K19" s="33">
        <v>309</v>
      </c>
      <c r="L19" s="33">
        <v>897</v>
      </c>
      <c r="M19" s="33">
        <v>273</v>
      </c>
      <c r="N19" s="33">
        <v>1002</v>
      </c>
      <c r="O19" s="33">
        <v>1394</v>
      </c>
      <c r="P19" s="33">
        <v>1601</v>
      </c>
      <c r="Q19" s="33">
        <v>1807</v>
      </c>
      <c r="R19" s="33">
        <v>1633</v>
      </c>
      <c r="S19" s="33">
        <v>1662</v>
      </c>
      <c r="T19" s="33">
        <v>1398</v>
      </c>
      <c r="U19" s="33">
        <v>1224</v>
      </c>
      <c r="V19" s="33">
        <v>967</v>
      </c>
    </row>
    <row r="20" spans="1:22">
      <c r="A20" s="33"/>
      <c r="B20" s="33"/>
      <c r="C20" s="33"/>
      <c r="D20" s="33"/>
      <c r="E20" s="33"/>
      <c r="F20" s="33"/>
      <c r="G20" s="33"/>
      <c r="H20" s="33"/>
      <c r="I20" s="33"/>
      <c r="J20" s="33"/>
      <c r="K20" s="33"/>
      <c r="L20" s="33"/>
      <c r="M20" s="33"/>
      <c r="N20" s="33"/>
      <c r="O20" s="33"/>
      <c r="P20" s="33"/>
      <c r="Q20" s="33"/>
      <c r="R20" s="33"/>
      <c r="S20" s="33"/>
      <c r="T20" s="33"/>
      <c r="U20" s="33"/>
      <c r="V20" s="33"/>
    </row>
    <row r="21" spans="1:22">
      <c r="A21" s="33" t="s">
        <v>181</v>
      </c>
      <c r="B21" s="23" t="s">
        <v>6</v>
      </c>
      <c r="C21" s="23" t="s">
        <v>6</v>
      </c>
      <c r="D21" s="33">
        <v>9333</v>
      </c>
      <c r="E21" s="33">
        <v>10122</v>
      </c>
      <c r="F21" s="33">
        <v>12050</v>
      </c>
      <c r="G21" s="33">
        <v>10237</v>
      </c>
      <c r="H21" s="33">
        <v>5798</v>
      </c>
      <c r="I21" s="33">
        <v>8980</v>
      </c>
      <c r="J21" s="33">
        <v>8611</v>
      </c>
      <c r="K21" s="33">
        <v>5947</v>
      </c>
      <c r="L21" s="33">
        <v>8120</v>
      </c>
      <c r="M21" s="33">
        <v>9937</v>
      </c>
      <c r="N21" s="33">
        <v>13153</v>
      </c>
      <c r="O21" s="33">
        <v>15699</v>
      </c>
      <c r="P21" s="33">
        <v>20837</v>
      </c>
      <c r="Q21" s="33">
        <v>18030</v>
      </c>
      <c r="R21" s="33">
        <v>14736</v>
      </c>
      <c r="S21" s="33">
        <v>14236</v>
      </c>
      <c r="T21" s="33">
        <v>12576</v>
      </c>
      <c r="U21" s="33">
        <v>12588</v>
      </c>
      <c r="V21" s="33">
        <v>10826</v>
      </c>
    </row>
    <row r="22" spans="1:22">
      <c r="A22" s="33"/>
      <c r="B22" s="33"/>
      <c r="C22" s="33"/>
      <c r="D22" s="33"/>
      <c r="E22" s="33"/>
      <c r="F22" s="33"/>
      <c r="G22" s="33"/>
      <c r="H22" s="33"/>
      <c r="I22" s="33"/>
      <c r="J22" s="33"/>
      <c r="K22" s="33"/>
      <c r="L22" s="33"/>
      <c r="M22" s="33"/>
      <c r="N22" s="33"/>
      <c r="O22" s="33"/>
      <c r="P22" s="33"/>
      <c r="Q22" s="33"/>
      <c r="R22" s="33"/>
      <c r="S22" s="33"/>
      <c r="T22" s="33"/>
      <c r="U22" s="33"/>
      <c r="V22" s="33"/>
    </row>
    <row r="23" spans="1:22">
      <c r="A23" s="33" t="s">
        <v>182</v>
      </c>
      <c r="B23" s="33"/>
      <c r="C23" s="33"/>
      <c r="D23" s="33"/>
      <c r="E23" s="33"/>
      <c r="F23" s="33"/>
      <c r="G23" s="33"/>
      <c r="H23" s="33"/>
      <c r="I23" s="33"/>
      <c r="J23" s="33"/>
      <c r="K23" s="33"/>
      <c r="L23" s="33"/>
      <c r="M23" s="33"/>
      <c r="N23" s="33"/>
      <c r="O23" s="33"/>
      <c r="P23" s="33"/>
      <c r="Q23" s="33"/>
      <c r="R23" s="33"/>
      <c r="S23" s="33"/>
      <c r="T23" s="33"/>
      <c r="U23" s="33"/>
      <c r="V23" s="33"/>
    </row>
    <row r="24" spans="1:22">
      <c r="A24" s="33"/>
      <c r="B24" s="33"/>
      <c r="C24" s="33"/>
      <c r="D24" s="33"/>
      <c r="E24" s="33"/>
      <c r="F24" s="33"/>
      <c r="G24" s="33"/>
      <c r="H24" s="33"/>
      <c r="I24" s="33"/>
      <c r="J24" s="33"/>
      <c r="K24" s="33"/>
      <c r="L24" s="33"/>
      <c r="M24" s="33"/>
      <c r="N24" s="33"/>
      <c r="O24" s="33"/>
      <c r="P24" s="33"/>
      <c r="Q24" s="33"/>
      <c r="R24" s="33"/>
      <c r="S24" s="33"/>
      <c r="T24" s="33"/>
      <c r="U24" s="33"/>
      <c r="V24" s="33"/>
    </row>
    <row r="25" spans="1:22">
      <c r="A25" s="33" t="s">
        <v>177</v>
      </c>
      <c r="B25" s="33"/>
      <c r="C25" s="33"/>
      <c r="D25" s="33"/>
      <c r="E25" s="33"/>
      <c r="F25" s="33"/>
      <c r="G25" s="33"/>
      <c r="H25" s="33"/>
      <c r="I25" s="33"/>
      <c r="J25" s="33"/>
      <c r="K25" s="33"/>
      <c r="L25" s="33"/>
      <c r="M25" s="33"/>
      <c r="N25" s="33"/>
      <c r="O25" s="33"/>
      <c r="P25" s="33"/>
      <c r="Q25" s="33"/>
      <c r="R25" s="33"/>
      <c r="S25" s="33"/>
      <c r="T25" s="33"/>
      <c r="U25" s="33"/>
      <c r="V25" s="33"/>
    </row>
    <row r="26" spans="1:22">
      <c r="A26" s="33"/>
      <c r="B26" s="33"/>
      <c r="C26" s="33"/>
      <c r="D26" s="33"/>
      <c r="E26" s="33"/>
      <c r="F26" s="33"/>
      <c r="G26" s="33"/>
      <c r="H26" s="33"/>
      <c r="I26" s="33"/>
      <c r="J26" s="33"/>
      <c r="K26" s="33"/>
      <c r="L26" s="33"/>
      <c r="M26" s="33"/>
      <c r="N26" s="33"/>
      <c r="O26" s="33"/>
      <c r="P26" s="33"/>
      <c r="Q26" s="33"/>
      <c r="R26" s="33"/>
      <c r="S26" s="33"/>
      <c r="T26" s="33"/>
      <c r="U26" s="33"/>
      <c r="V26" s="33"/>
    </row>
    <row r="27" spans="1:22">
      <c r="A27" s="33"/>
      <c r="B27" s="33"/>
      <c r="C27" s="33"/>
      <c r="D27" s="33"/>
      <c r="E27" s="33"/>
      <c r="F27" s="33"/>
      <c r="G27" s="33"/>
      <c r="H27" s="33"/>
      <c r="I27" s="33"/>
      <c r="J27" s="33"/>
      <c r="K27" s="158"/>
      <c r="L27" s="33"/>
      <c r="M27" s="33"/>
      <c r="N27" s="33"/>
      <c r="O27" s="33"/>
      <c r="P27" s="33"/>
      <c r="Q27" s="33"/>
      <c r="R27" s="33"/>
      <c r="S27" s="33"/>
      <c r="T27" s="33"/>
      <c r="U27" s="33"/>
      <c r="V27" s="33"/>
    </row>
    <row r="28" spans="1:22">
      <c r="A28" s="33"/>
      <c r="B28" s="33"/>
      <c r="C28" s="33"/>
      <c r="D28" s="33"/>
      <c r="E28" s="33"/>
      <c r="F28" s="33"/>
      <c r="G28" s="33"/>
      <c r="H28" s="33"/>
      <c r="I28" s="33"/>
      <c r="J28" s="33"/>
      <c r="K28" s="33"/>
      <c r="L28" s="33"/>
      <c r="M28" s="33"/>
      <c r="N28" s="33"/>
      <c r="O28" s="33"/>
      <c r="P28" s="33"/>
      <c r="Q28" s="33"/>
      <c r="R28" s="33"/>
      <c r="S28" s="33"/>
      <c r="T28" s="33"/>
      <c r="U28" s="33"/>
      <c r="V28" s="33"/>
    </row>
    <row r="29" spans="1:22">
      <c r="A29" s="33"/>
      <c r="B29" s="33"/>
      <c r="C29" s="33"/>
      <c r="D29" s="33"/>
      <c r="E29" s="33"/>
      <c r="F29" s="33"/>
      <c r="G29" s="33"/>
      <c r="H29" s="33"/>
      <c r="I29" s="33"/>
      <c r="J29" s="33"/>
      <c r="K29" s="33"/>
      <c r="L29" s="33"/>
      <c r="M29" s="33"/>
      <c r="N29" s="33"/>
      <c r="O29" s="33"/>
      <c r="P29" s="33"/>
      <c r="Q29" s="33"/>
      <c r="R29" s="33"/>
      <c r="S29" s="33"/>
      <c r="T29" s="33"/>
      <c r="U29" s="33"/>
      <c r="V29" s="33"/>
    </row>
  </sheetData>
  <pageMargins left="0.7" right="0.7" top="0.78740157499999996" bottom="0.78740157499999996" header="0.3" footer="0.3"/>
  <pageSetup paperSize="9" orientation="portrait" horizontalDpi="4294967293" verticalDpi="0" r:id="rId1"/>
  <headerFooter>
    <oddHeader>&amp;R&amp;"Arial"&amp;8 &amp;D</oddHeader>
    <oddFooter>&amp;R&amp;"Arial"&amp;8 W:\00_POOL\00 PROJEKTE\Stadt Wien MA23 - Bevölkerungs- Wirtschaftsprognose P2021-19\Data\&amp;F ... &amp;A</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AFDBB9-65CE-4774-9B81-D7841C68E15E}">
  <dimension ref="A1:V28"/>
  <sheetViews>
    <sheetView zoomScaleNormal="100" workbookViewId="0">
      <pane xSplit="1" ySplit="4" topLeftCell="B5" activePane="bottomRight" state="frozen"/>
      <selection activeCell="O11" sqref="O11"/>
      <selection pane="topRight" activeCell="O11" sqref="O11"/>
      <selection pane="bottomLeft" activeCell="O11" sqref="O11"/>
      <selection pane="bottomRight"/>
    </sheetView>
  </sheetViews>
  <sheetFormatPr baseColWidth="10" defaultRowHeight="10.199999999999999"/>
  <cols>
    <col min="1" max="1" width="24.7109375" customWidth="1"/>
    <col min="2" max="22" width="7.7109375" customWidth="1"/>
  </cols>
  <sheetData>
    <row r="1" spans="1:22" ht="12.75" customHeight="1">
      <c r="A1" s="218" t="s">
        <v>379</v>
      </c>
      <c r="B1" s="33"/>
      <c r="C1" s="33"/>
      <c r="D1" s="33"/>
      <c r="E1" s="33"/>
      <c r="F1" s="33"/>
      <c r="G1" s="33"/>
      <c r="H1" s="33"/>
      <c r="I1" s="33"/>
      <c r="J1" s="33"/>
      <c r="K1" s="33"/>
      <c r="L1" s="33"/>
      <c r="M1" s="33"/>
      <c r="N1" s="33"/>
      <c r="O1" s="33"/>
      <c r="P1" s="33"/>
      <c r="Q1" s="33"/>
      <c r="R1" s="33"/>
      <c r="S1" s="33"/>
      <c r="T1" s="33"/>
      <c r="U1" s="33"/>
      <c r="V1" s="33"/>
    </row>
    <row r="2" spans="1:22" ht="11.4">
      <c r="A2" s="201" t="s">
        <v>133</v>
      </c>
      <c r="B2" s="33"/>
      <c r="C2" s="33"/>
      <c r="D2" s="33"/>
      <c r="E2" s="33"/>
      <c r="F2" s="33"/>
      <c r="G2" s="33"/>
      <c r="H2" s="33"/>
      <c r="I2" s="33"/>
      <c r="J2" s="33"/>
      <c r="K2" s="33"/>
      <c r="L2" s="33"/>
      <c r="M2" s="33"/>
      <c r="N2" s="33"/>
      <c r="O2" s="33"/>
      <c r="P2" s="33"/>
      <c r="Q2" s="33"/>
      <c r="R2" s="33"/>
      <c r="S2" s="33"/>
      <c r="T2" s="33"/>
      <c r="U2" s="33"/>
      <c r="V2" s="33"/>
    </row>
    <row r="3" spans="1:22">
      <c r="A3" s="33"/>
      <c r="B3" s="33"/>
      <c r="C3" s="33"/>
      <c r="D3" s="33"/>
      <c r="E3" s="33"/>
      <c r="F3" s="33"/>
      <c r="G3" s="33"/>
      <c r="H3" s="33"/>
      <c r="I3" s="33"/>
      <c r="J3" s="33"/>
      <c r="K3" s="33"/>
      <c r="L3" s="33"/>
      <c r="M3" s="33"/>
      <c r="N3" s="33"/>
      <c r="O3" s="33"/>
      <c r="P3" s="33"/>
      <c r="Q3" s="33"/>
      <c r="R3" s="33"/>
      <c r="S3" s="33"/>
      <c r="T3" s="33"/>
      <c r="U3" s="33"/>
      <c r="V3" s="33"/>
    </row>
    <row r="4" spans="1:22">
      <c r="A4" s="33"/>
      <c r="B4" s="91">
        <v>2000</v>
      </c>
      <c r="C4" s="91">
        <v>2001</v>
      </c>
      <c r="D4" s="91">
        <v>2002</v>
      </c>
      <c r="E4" s="91">
        <v>2003</v>
      </c>
      <c r="F4" s="91">
        <v>2004</v>
      </c>
      <c r="G4" s="91">
        <v>2005</v>
      </c>
      <c r="H4" s="91">
        <v>2006</v>
      </c>
      <c r="I4" s="91">
        <v>2007</v>
      </c>
      <c r="J4" s="91">
        <v>2008</v>
      </c>
      <c r="K4" s="91">
        <v>2009</v>
      </c>
      <c r="L4" s="91">
        <v>2010</v>
      </c>
      <c r="M4" s="91">
        <v>2011</v>
      </c>
      <c r="N4" s="91">
        <v>2012</v>
      </c>
      <c r="O4" s="91">
        <v>2013</v>
      </c>
      <c r="P4" s="91">
        <v>2014</v>
      </c>
      <c r="Q4" s="91">
        <v>2015</v>
      </c>
      <c r="R4" s="91">
        <v>2016</v>
      </c>
      <c r="S4" s="91">
        <v>2017</v>
      </c>
      <c r="T4" s="91">
        <v>2018</v>
      </c>
      <c r="U4" s="91">
        <v>2019</v>
      </c>
      <c r="V4" s="91">
        <v>2020</v>
      </c>
    </row>
    <row r="5" spans="1:22">
      <c r="A5" s="33" t="s">
        <v>8</v>
      </c>
      <c r="B5" s="23" t="s">
        <v>6</v>
      </c>
      <c r="C5" s="23" t="s">
        <v>6</v>
      </c>
      <c r="D5" s="33">
        <v>321</v>
      </c>
      <c r="E5" s="33">
        <v>249</v>
      </c>
      <c r="F5" s="33">
        <v>158</v>
      </c>
      <c r="G5" s="33">
        <v>8</v>
      </c>
      <c r="H5" s="33">
        <v>-4</v>
      </c>
      <c r="I5" s="33">
        <v>454</v>
      </c>
      <c r="J5" s="33">
        <v>574</v>
      </c>
      <c r="K5" s="33">
        <v>436</v>
      </c>
      <c r="L5" s="33">
        <v>487</v>
      </c>
      <c r="M5" s="33">
        <v>476</v>
      </c>
      <c r="N5" s="33">
        <v>588</v>
      </c>
      <c r="O5" s="33">
        <v>763</v>
      </c>
      <c r="P5" s="33">
        <v>1566</v>
      </c>
      <c r="Q5" s="33">
        <v>1156</v>
      </c>
      <c r="R5" s="33">
        <v>910</v>
      </c>
      <c r="S5" s="33">
        <v>843</v>
      </c>
      <c r="T5" s="33">
        <v>926</v>
      </c>
      <c r="U5" s="33">
        <v>1081</v>
      </c>
      <c r="V5" s="33">
        <v>662</v>
      </c>
    </row>
    <row r="6" spans="1:22">
      <c r="A6" s="33" t="s">
        <v>10</v>
      </c>
      <c r="B6" s="23" t="s">
        <v>6</v>
      </c>
      <c r="C6" s="23" t="s">
        <v>6</v>
      </c>
      <c r="D6" s="33">
        <v>6</v>
      </c>
      <c r="E6" s="33">
        <v>5</v>
      </c>
      <c r="F6" s="33">
        <v>17</v>
      </c>
      <c r="G6" s="33">
        <v>5</v>
      </c>
      <c r="H6" s="33">
        <v>-3</v>
      </c>
      <c r="I6" s="33">
        <v>6</v>
      </c>
      <c r="J6" s="33">
        <v>7</v>
      </c>
      <c r="K6" s="33">
        <v>11</v>
      </c>
      <c r="L6" s="33">
        <v>9</v>
      </c>
      <c r="M6" s="33">
        <v>8</v>
      </c>
      <c r="N6" s="33">
        <v>19</v>
      </c>
      <c r="O6" s="33">
        <v>16</v>
      </c>
      <c r="P6" s="33">
        <v>23</v>
      </c>
      <c r="Q6" s="33">
        <v>4</v>
      </c>
      <c r="R6" s="33">
        <v>-12</v>
      </c>
      <c r="S6" s="33">
        <v>9</v>
      </c>
      <c r="T6" s="33">
        <v>21</v>
      </c>
      <c r="U6" s="33">
        <v>-1</v>
      </c>
      <c r="V6" s="33">
        <v>4</v>
      </c>
    </row>
    <row r="7" spans="1:22">
      <c r="A7" s="33" t="s">
        <v>9</v>
      </c>
      <c r="B7" s="23" t="s">
        <v>6</v>
      </c>
      <c r="C7" s="23" t="s">
        <v>6</v>
      </c>
      <c r="D7" s="33">
        <v>288</v>
      </c>
      <c r="E7" s="33">
        <v>76</v>
      </c>
      <c r="F7" s="33">
        <v>82</v>
      </c>
      <c r="G7" s="33">
        <v>87</v>
      </c>
      <c r="H7" s="33">
        <v>5</v>
      </c>
      <c r="I7" s="33">
        <v>-16</v>
      </c>
      <c r="J7" s="33">
        <v>-118</v>
      </c>
      <c r="K7" s="33">
        <v>-73</v>
      </c>
      <c r="L7" s="33">
        <v>-24</v>
      </c>
      <c r="M7" s="33">
        <v>30</v>
      </c>
      <c r="N7" s="33">
        <v>155</v>
      </c>
      <c r="O7" s="33">
        <v>718</v>
      </c>
      <c r="P7" s="33">
        <v>1374</v>
      </c>
      <c r="Q7" s="33">
        <v>1078</v>
      </c>
      <c r="R7" s="33">
        <v>801</v>
      </c>
      <c r="S7" s="33">
        <v>851</v>
      </c>
      <c r="T7" s="33">
        <v>1038</v>
      </c>
      <c r="U7" s="33">
        <v>1103</v>
      </c>
      <c r="V7" s="33">
        <v>1779</v>
      </c>
    </row>
    <row r="8" spans="1:22">
      <c r="A8" s="33" t="s">
        <v>18</v>
      </c>
      <c r="B8" s="23" t="s">
        <v>6</v>
      </c>
      <c r="C8" s="23" t="s">
        <v>6</v>
      </c>
      <c r="D8" s="33">
        <v>2</v>
      </c>
      <c r="E8" s="33">
        <v>5</v>
      </c>
      <c r="F8" s="33">
        <v>7</v>
      </c>
      <c r="G8" s="33">
        <v>6</v>
      </c>
      <c r="H8" s="33">
        <v>3</v>
      </c>
      <c r="I8" s="33">
        <v>10</v>
      </c>
      <c r="J8" s="33">
        <v>20</v>
      </c>
      <c r="K8" s="33">
        <v>25</v>
      </c>
      <c r="L8" s="33">
        <v>39</v>
      </c>
      <c r="M8" s="33">
        <v>68</v>
      </c>
      <c r="N8" s="33">
        <v>75</v>
      </c>
      <c r="O8" s="33">
        <v>53</v>
      </c>
      <c r="P8" s="33">
        <v>23</v>
      </c>
      <c r="Q8" s="33">
        <v>34</v>
      </c>
      <c r="R8" s="33">
        <v>1</v>
      </c>
      <c r="S8" s="33">
        <v>54</v>
      </c>
      <c r="T8" s="33">
        <v>51</v>
      </c>
      <c r="U8" s="33">
        <v>54</v>
      </c>
      <c r="V8" s="33">
        <v>9</v>
      </c>
    </row>
    <row r="9" spans="1:22">
      <c r="A9" s="33" t="s">
        <v>12</v>
      </c>
      <c r="B9" s="23" t="s">
        <v>6</v>
      </c>
      <c r="C9" s="23" t="s">
        <v>6</v>
      </c>
      <c r="D9" s="33">
        <v>-2</v>
      </c>
      <c r="E9" s="33">
        <v>9</v>
      </c>
      <c r="F9" s="33">
        <v>22</v>
      </c>
      <c r="G9" s="33">
        <v>44</v>
      </c>
      <c r="H9" s="33">
        <v>-14</v>
      </c>
      <c r="I9" s="33">
        <v>2</v>
      </c>
      <c r="J9" s="33">
        <v>12</v>
      </c>
      <c r="K9" s="33">
        <v>40</v>
      </c>
      <c r="L9" s="33">
        <v>24</v>
      </c>
      <c r="M9" s="33">
        <v>52</v>
      </c>
      <c r="N9" s="33">
        <v>30</v>
      </c>
      <c r="O9" s="33">
        <v>26</v>
      </c>
      <c r="P9" s="33">
        <v>21</v>
      </c>
      <c r="Q9" s="33">
        <v>35</v>
      </c>
      <c r="R9" s="33">
        <v>35</v>
      </c>
      <c r="S9" s="33">
        <v>37</v>
      </c>
      <c r="T9" s="33">
        <v>-1</v>
      </c>
      <c r="U9" s="33">
        <v>14</v>
      </c>
      <c r="V9" s="33">
        <v>26</v>
      </c>
    </row>
    <row r="10" spans="1:22">
      <c r="A10" s="33" t="s">
        <v>13</v>
      </c>
      <c r="B10" s="23" t="s">
        <v>6</v>
      </c>
      <c r="C10" s="23" t="s">
        <v>6</v>
      </c>
      <c r="D10" s="33">
        <v>225</v>
      </c>
      <c r="E10" s="33">
        <v>349</v>
      </c>
      <c r="F10" s="33">
        <v>2694</v>
      </c>
      <c r="G10" s="33">
        <v>2310</v>
      </c>
      <c r="H10" s="33">
        <v>1220</v>
      </c>
      <c r="I10" s="33">
        <v>805</v>
      </c>
      <c r="J10" s="33">
        <v>239</v>
      </c>
      <c r="K10" s="33">
        <v>-47</v>
      </c>
      <c r="L10" s="33">
        <v>516</v>
      </c>
      <c r="M10" s="33">
        <v>1855</v>
      </c>
      <c r="N10" s="33">
        <v>1759</v>
      </c>
      <c r="O10" s="33">
        <v>2164</v>
      </c>
      <c r="P10" s="33">
        <v>1946</v>
      </c>
      <c r="Q10" s="33">
        <v>1349</v>
      </c>
      <c r="R10" s="33">
        <v>1112</v>
      </c>
      <c r="S10" s="33">
        <v>1069</v>
      </c>
      <c r="T10" s="33">
        <v>638</v>
      </c>
      <c r="U10" s="33">
        <v>550</v>
      </c>
      <c r="V10" s="33">
        <v>554</v>
      </c>
    </row>
    <row r="11" spans="1:22">
      <c r="A11" s="33" t="s">
        <v>14</v>
      </c>
      <c r="B11" s="23" t="s">
        <v>6</v>
      </c>
      <c r="C11" s="23" t="s">
        <v>6</v>
      </c>
      <c r="D11" s="33">
        <v>1132</v>
      </c>
      <c r="E11" s="33">
        <v>1029</v>
      </c>
      <c r="F11" s="33">
        <v>487</v>
      </c>
      <c r="G11" s="33">
        <v>506</v>
      </c>
      <c r="H11" s="33">
        <v>95</v>
      </c>
      <c r="I11" s="33">
        <v>2668</v>
      </c>
      <c r="J11" s="33">
        <v>1972</v>
      </c>
      <c r="K11" s="33">
        <v>1505</v>
      </c>
      <c r="L11" s="33">
        <v>2116</v>
      </c>
      <c r="M11" s="33">
        <v>2360</v>
      </c>
      <c r="N11" s="33">
        <v>2302</v>
      </c>
      <c r="O11" s="33">
        <v>2904</v>
      </c>
      <c r="P11" s="33">
        <v>6571</v>
      </c>
      <c r="Q11" s="33">
        <v>4041</v>
      </c>
      <c r="R11" s="33">
        <v>4050</v>
      </c>
      <c r="S11" s="33">
        <v>4413</v>
      </c>
      <c r="T11" s="33">
        <v>4706</v>
      </c>
      <c r="U11" s="33">
        <v>4175</v>
      </c>
      <c r="V11" s="33">
        <v>3008</v>
      </c>
    </row>
    <row r="12" spans="1:22">
      <c r="A12" s="33" t="s">
        <v>15</v>
      </c>
      <c r="B12" s="23" t="s">
        <v>6</v>
      </c>
      <c r="C12" s="23" t="s">
        <v>6</v>
      </c>
      <c r="D12" s="33">
        <v>269</v>
      </c>
      <c r="E12" s="33">
        <v>247</v>
      </c>
      <c r="F12" s="33">
        <v>563</v>
      </c>
      <c r="G12" s="33">
        <v>432</v>
      </c>
      <c r="H12" s="33">
        <v>327</v>
      </c>
      <c r="I12" s="33">
        <v>360</v>
      </c>
      <c r="J12" s="33">
        <v>217</v>
      </c>
      <c r="K12" s="33">
        <v>282</v>
      </c>
      <c r="L12" s="33">
        <v>229</v>
      </c>
      <c r="M12" s="33">
        <v>658</v>
      </c>
      <c r="N12" s="33">
        <v>1087</v>
      </c>
      <c r="O12" s="33">
        <v>1287</v>
      </c>
      <c r="P12" s="33">
        <v>1197</v>
      </c>
      <c r="Q12" s="33">
        <v>1154</v>
      </c>
      <c r="R12" s="33">
        <v>907</v>
      </c>
      <c r="S12" s="33">
        <v>675</v>
      </c>
      <c r="T12" s="33">
        <v>553</v>
      </c>
      <c r="U12" s="33">
        <v>621</v>
      </c>
      <c r="V12" s="33">
        <v>497</v>
      </c>
    </row>
    <row r="13" spans="1:22">
      <c r="A13" s="33" t="s">
        <v>16</v>
      </c>
      <c r="B13" s="23" t="s">
        <v>6</v>
      </c>
      <c r="C13" s="23" t="s">
        <v>6</v>
      </c>
      <c r="D13" s="33">
        <v>-36</v>
      </c>
      <c r="E13" s="33">
        <v>-66</v>
      </c>
      <c r="F13" s="33">
        <v>53</v>
      </c>
      <c r="G13" s="33">
        <v>4</v>
      </c>
      <c r="H13" s="33">
        <v>62</v>
      </c>
      <c r="I13" s="33">
        <v>29</v>
      </c>
      <c r="J13" s="33">
        <v>65</v>
      </c>
      <c r="K13" s="33">
        <v>37</v>
      </c>
      <c r="L13" s="33">
        <v>56</v>
      </c>
      <c r="M13" s="33">
        <v>275</v>
      </c>
      <c r="N13" s="33">
        <v>398</v>
      </c>
      <c r="O13" s="33">
        <v>641</v>
      </c>
      <c r="P13" s="33">
        <v>998</v>
      </c>
      <c r="Q13" s="33">
        <v>787</v>
      </c>
      <c r="R13" s="33">
        <v>702</v>
      </c>
      <c r="S13" s="33">
        <v>549</v>
      </c>
      <c r="T13" s="33">
        <v>395</v>
      </c>
      <c r="U13" s="33">
        <v>454</v>
      </c>
      <c r="V13" s="33">
        <v>203</v>
      </c>
    </row>
    <row r="14" spans="1:22">
      <c r="A14" s="33" t="s">
        <v>164</v>
      </c>
      <c r="B14" s="23" t="s">
        <v>6</v>
      </c>
      <c r="C14" s="23" t="s">
        <v>6</v>
      </c>
      <c r="D14" s="33">
        <v>-10</v>
      </c>
      <c r="E14" s="33">
        <v>-21</v>
      </c>
      <c r="F14" s="33">
        <v>75</v>
      </c>
      <c r="G14" s="33">
        <v>84</v>
      </c>
      <c r="H14" s="33">
        <v>-21</v>
      </c>
      <c r="I14" s="33">
        <v>13</v>
      </c>
      <c r="J14" s="33">
        <v>-35</v>
      </c>
      <c r="K14" s="33">
        <v>-68</v>
      </c>
      <c r="L14" s="33">
        <v>3</v>
      </c>
      <c r="M14" s="33">
        <v>146</v>
      </c>
      <c r="N14" s="33">
        <v>197</v>
      </c>
      <c r="O14" s="33">
        <v>213</v>
      </c>
      <c r="P14" s="33">
        <v>281</v>
      </c>
      <c r="Q14" s="33">
        <v>177</v>
      </c>
      <c r="R14" s="33">
        <v>74</v>
      </c>
      <c r="S14" s="33">
        <v>130</v>
      </c>
      <c r="T14" s="33">
        <v>180</v>
      </c>
      <c r="U14" s="33">
        <v>196</v>
      </c>
      <c r="V14" s="33">
        <v>217</v>
      </c>
    </row>
    <row r="15" spans="1:22">
      <c r="A15" s="33" t="s">
        <v>11</v>
      </c>
      <c r="B15" s="23" t="s">
        <v>6</v>
      </c>
      <c r="C15" s="23" t="s">
        <v>6</v>
      </c>
      <c r="D15" s="33">
        <v>220</v>
      </c>
      <c r="E15" s="33">
        <v>134</v>
      </c>
      <c r="F15" s="33">
        <v>215</v>
      </c>
      <c r="G15" s="33">
        <v>401</v>
      </c>
      <c r="H15" s="33">
        <v>480</v>
      </c>
      <c r="I15" s="33">
        <v>885</v>
      </c>
      <c r="J15" s="33">
        <v>871</v>
      </c>
      <c r="K15" s="33">
        <v>787</v>
      </c>
      <c r="L15" s="33">
        <v>884</v>
      </c>
      <c r="M15" s="33">
        <v>1831</v>
      </c>
      <c r="N15" s="33">
        <v>2560</v>
      </c>
      <c r="O15" s="33">
        <v>3665</v>
      </c>
      <c r="P15" s="33">
        <v>3340</v>
      </c>
      <c r="Q15" s="33">
        <v>3238</v>
      </c>
      <c r="R15" s="33">
        <v>2329</v>
      </c>
      <c r="S15" s="33">
        <v>1940</v>
      </c>
      <c r="T15" s="33">
        <v>1859</v>
      </c>
      <c r="U15" s="33">
        <v>1542</v>
      </c>
      <c r="V15" s="33">
        <v>1092</v>
      </c>
    </row>
    <row r="16" spans="1:22">
      <c r="A16" s="33"/>
      <c r="B16" s="33"/>
      <c r="C16" s="33"/>
      <c r="D16" s="33"/>
      <c r="E16" s="33"/>
      <c r="F16" s="33"/>
      <c r="G16" s="33"/>
      <c r="H16" s="33"/>
      <c r="I16" s="23"/>
      <c r="J16" s="23"/>
      <c r="K16" s="23"/>
      <c r="L16" s="23"/>
      <c r="M16" s="23"/>
      <c r="N16" s="23"/>
      <c r="O16" s="23"/>
      <c r="P16" s="23"/>
      <c r="Q16" s="23"/>
      <c r="R16" s="23"/>
      <c r="S16" s="23"/>
      <c r="T16" s="23"/>
      <c r="U16" s="23"/>
      <c r="V16" s="23"/>
    </row>
    <row r="17" spans="1:22">
      <c r="A17" s="33" t="s">
        <v>19</v>
      </c>
      <c r="B17" s="23" t="s">
        <v>6</v>
      </c>
      <c r="C17" s="23" t="s">
        <v>6</v>
      </c>
      <c r="D17" s="33">
        <v>1442</v>
      </c>
      <c r="E17" s="33">
        <v>1387</v>
      </c>
      <c r="F17" s="33">
        <v>1339</v>
      </c>
      <c r="G17" s="33">
        <v>1237</v>
      </c>
      <c r="H17" s="33">
        <v>554</v>
      </c>
      <c r="I17" s="33">
        <v>296</v>
      </c>
      <c r="J17" s="33">
        <v>313</v>
      </c>
      <c r="K17" s="33">
        <v>-27</v>
      </c>
      <c r="L17" s="33">
        <v>251</v>
      </c>
      <c r="M17" s="33">
        <v>564</v>
      </c>
      <c r="N17" s="33">
        <v>879</v>
      </c>
      <c r="O17" s="33">
        <v>2128</v>
      </c>
      <c r="P17" s="33">
        <v>2070</v>
      </c>
      <c r="Q17" s="33">
        <v>1681</v>
      </c>
      <c r="R17" s="33">
        <v>1186</v>
      </c>
      <c r="S17" s="33">
        <v>1284</v>
      </c>
      <c r="T17" s="33">
        <v>1127</v>
      </c>
      <c r="U17" s="33">
        <v>1395</v>
      </c>
      <c r="V17" s="33">
        <v>1428</v>
      </c>
    </row>
    <row r="18" spans="1:22">
      <c r="A18" s="33" t="s">
        <v>122</v>
      </c>
      <c r="B18" s="23" t="s">
        <v>6</v>
      </c>
      <c r="C18" s="23" t="s">
        <v>6</v>
      </c>
      <c r="D18" s="33">
        <v>659</v>
      </c>
      <c r="E18" s="33">
        <v>457</v>
      </c>
      <c r="F18" s="33">
        <v>443</v>
      </c>
      <c r="G18" s="33">
        <v>490</v>
      </c>
      <c r="H18" s="33">
        <v>134</v>
      </c>
      <c r="I18" s="33">
        <v>156</v>
      </c>
      <c r="J18" s="33">
        <v>231</v>
      </c>
      <c r="K18" s="33">
        <v>106</v>
      </c>
      <c r="L18" s="33">
        <v>185</v>
      </c>
      <c r="M18" s="33">
        <v>110</v>
      </c>
      <c r="N18" s="33">
        <v>209</v>
      </c>
      <c r="O18" s="33">
        <v>388</v>
      </c>
      <c r="P18" s="33">
        <v>460</v>
      </c>
      <c r="Q18" s="33">
        <v>521</v>
      </c>
      <c r="R18" s="33">
        <v>476</v>
      </c>
      <c r="S18" s="33">
        <v>473</v>
      </c>
      <c r="T18" s="33">
        <v>408</v>
      </c>
      <c r="U18" s="33">
        <v>496</v>
      </c>
      <c r="V18" s="33">
        <v>325</v>
      </c>
    </row>
    <row r="19" spans="1:22" ht="11.4">
      <c r="A19" s="33" t="s">
        <v>305</v>
      </c>
      <c r="B19" s="23" t="s">
        <v>6</v>
      </c>
      <c r="C19" s="23" t="s">
        <v>6</v>
      </c>
      <c r="D19" s="33">
        <v>2802</v>
      </c>
      <c r="E19" s="33">
        <v>2593</v>
      </c>
      <c r="F19" s="33">
        <v>3378</v>
      </c>
      <c r="G19" s="33">
        <v>3960</v>
      </c>
      <c r="H19" s="33">
        <v>812</v>
      </c>
      <c r="I19" s="33">
        <v>75</v>
      </c>
      <c r="J19" s="33">
        <v>-18</v>
      </c>
      <c r="K19" s="33">
        <v>-142</v>
      </c>
      <c r="L19" s="33">
        <v>643</v>
      </c>
      <c r="M19" s="33">
        <v>8</v>
      </c>
      <c r="N19" s="33">
        <v>859</v>
      </c>
      <c r="O19" s="33">
        <v>1351</v>
      </c>
      <c r="P19" s="33">
        <v>1702</v>
      </c>
      <c r="Q19" s="33">
        <v>1909</v>
      </c>
      <c r="R19" s="33">
        <v>1682</v>
      </c>
      <c r="S19" s="33">
        <v>1779</v>
      </c>
      <c r="T19" s="33">
        <v>1382</v>
      </c>
      <c r="U19" s="33">
        <v>1340</v>
      </c>
      <c r="V19" s="33">
        <v>643</v>
      </c>
    </row>
    <row r="20" spans="1:22">
      <c r="A20" s="33"/>
      <c r="B20" s="33"/>
      <c r="C20" s="33"/>
      <c r="D20" s="33"/>
      <c r="E20" s="33"/>
      <c r="F20" s="33"/>
      <c r="G20" s="33"/>
      <c r="H20" s="33"/>
      <c r="I20" s="33"/>
      <c r="J20" s="33"/>
      <c r="K20" s="33"/>
      <c r="L20" s="33"/>
      <c r="M20" s="33"/>
      <c r="N20" s="33"/>
      <c r="O20" s="33"/>
      <c r="P20" s="33"/>
      <c r="Q20" s="33"/>
      <c r="R20" s="33"/>
      <c r="S20" s="33"/>
      <c r="T20" s="33"/>
      <c r="U20" s="33"/>
      <c r="V20" s="33"/>
    </row>
    <row r="21" spans="1:22">
      <c r="A21" s="33" t="s">
        <v>181</v>
      </c>
      <c r="B21" s="23" t="s">
        <v>6</v>
      </c>
      <c r="C21" s="23" t="s">
        <v>6</v>
      </c>
      <c r="D21" s="33">
        <v>7318</v>
      </c>
      <c r="E21" s="33">
        <v>6453</v>
      </c>
      <c r="F21" s="33">
        <v>9533</v>
      </c>
      <c r="G21" s="33">
        <v>9574</v>
      </c>
      <c r="H21" s="33">
        <v>3650</v>
      </c>
      <c r="I21" s="33">
        <v>5743</v>
      </c>
      <c r="J21" s="33">
        <v>4350</v>
      </c>
      <c r="K21" s="33">
        <v>2872</v>
      </c>
      <c r="L21" s="33">
        <v>5418</v>
      </c>
      <c r="M21" s="33">
        <v>8441</v>
      </c>
      <c r="N21" s="33">
        <v>11117</v>
      </c>
      <c r="O21" s="33">
        <v>16317</v>
      </c>
      <c r="P21" s="33">
        <v>21572</v>
      </c>
      <c r="Q21" s="33">
        <v>17164</v>
      </c>
      <c r="R21" s="33">
        <v>14253</v>
      </c>
      <c r="S21" s="33">
        <v>14106</v>
      </c>
      <c r="T21" s="33">
        <v>13283</v>
      </c>
      <c r="U21" s="33">
        <v>13020</v>
      </c>
      <c r="V21" s="33">
        <v>10447</v>
      </c>
    </row>
    <row r="22" spans="1:22">
      <c r="A22" s="33"/>
      <c r="B22" s="33"/>
      <c r="C22" s="33"/>
      <c r="D22" s="33"/>
      <c r="E22" s="33"/>
      <c r="F22" s="33"/>
      <c r="G22" s="33"/>
      <c r="H22" s="33"/>
      <c r="I22" s="33"/>
      <c r="J22" s="33"/>
      <c r="K22" s="33"/>
      <c r="L22" s="33"/>
      <c r="M22" s="33"/>
      <c r="N22" s="33"/>
      <c r="O22" s="33"/>
      <c r="P22" s="33"/>
      <c r="Q22" s="33"/>
      <c r="R22" s="33"/>
      <c r="S22" s="33"/>
      <c r="T22" s="33"/>
      <c r="U22" s="33"/>
      <c r="V22" s="33"/>
    </row>
    <row r="23" spans="1:22">
      <c r="A23" s="33" t="s">
        <v>182</v>
      </c>
      <c r="B23" s="33"/>
      <c r="C23" s="33"/>
      <c r="D23" s="33"/>
      <c r="E23" s="33"/>
      <c r="F23" s="33"/>
      <c r="G23" s="33"/>
      <c r="H23" s="33"/>
      <c r="I23" s="33"/>
      <c r="J23" s="33"/>
      <c r="K23" s="33"/>
      <c r="L23" s="33"/>
      <c r="M23" s="33"/>
      <c r="N23" s="33"/>
      <c r="O23" s="33"/>
      <c r="P23" s="33"/>
      <c r="Q23" s="33"/>
      <c r="R23" s="33"/>
      <c r="S23" s="33"/>
      <c r="T23" s="33"/>
      <c r="U23" s="33"/>
      <c r="V23" s="33"/>
    </row>
    <row r="24" spans="1:22">
      <c r="A24" s="33"/>
      <c r="B24" s="33"/>
      <c r="C24" s="33"/>
      <c r="D24" s="33"/>
      <c r="E24" s="33"/>
      <c r="F24" s="33"/>
      <c r="G24" s="33"/>
      <c r="H24" s="33"/>
      <c r="I24" s="33"/>
      <c r="J24" s="33"/>
      <c r="K24" s="33"/>
      <c r="L24" s="33"/>
      <c r="M24" s="33"/>
      <c r="N24" s="33"/>
      <c r="O24" s="33"/>
      <c r="P24" s="33"/>
      <c r="Q24" s="33"/>
      <c r="R24" s="33"/>
      <c r="S24" s="33"/>
      <c r="T24" s="33"/>
      <c r="U24" s="33"/>
      <c r="V24" s="33"/>
    </row>
    <row r="25" spans="1:22">
      <c r="A25" s="33" t="s">
        <v>177</v>
      </c>
      <c r="B25" s="33"/>
      <c r="C25" s="33"/>
      <c r="D25" s="33"/>
      <c r="E25" s="33"/>
      <c r="F25" s="33"/>
      <c r="G25" s="33"/>
      <c r="H25" s="33"/>
      <c r="I25" s="33"/>
      <c r="J25" s="33"/>
      <c r="K25" s="33"/>
      <c r="L25" s="33"/>
      <c r="M25" s="33"/>
      <c r="N25" s="33"/>
      <c r="O25" s="33"/>
      <c r="P25" s="33"/>
      <c r="Q25" s="33"/>
      <c r="R25" s="33"/>
      <c r="S25" s="33"/>
      <c r="T25" s="33"/>
      <c r="U25" s="33"/>
      <c r="V25" s="33"/>
    </row>
    <row r="26" spans="1:22">
      <c r="A26" s="33"/>
      <c r="B26" s="33"/>
      <c r="C26" s="33"/>
      <c r="D26" s="33"/>
      <c r="E26" s="33"/>
      <c r="F26" s="33"/>
      <c r="G26" s="33"/>
      <c r="H26" s="33"/>
      <c r="I26" s="33"/>
      <c r="J26" s="33"/>
      <c r="K26" s="33"/>
      <c r="L26" s="33"/>
      <c r="M26" s="33"/>
      <c r="N26" s="33"/>
      <c r="O26" s="33"/>
      <c r="P26" s="33"/>
      <c r="Q26" s="33"/>
      <c r="R26" s="33"/>
      <c r="S26" s="33"/>
      <c r="T26" s="33"/>
      <c r="U26" s="33"/>
      <c r="V26" s="33"/>
    </row>
    <row r="27" spans="1:22">
      <c r="A27" s="33"/>
      <c r="B27" s="33"/>
      <c r="C27" s="33"/>
      <c r="D27" s="33"/>
      <c r="E27" s="33"/>
      <c r="F27" s="33"/>
      <c r="G27" s="33"/>
      <c r="H27" s="33"/>
      <c r="I27" s="33"/>
      <c r="J27" s="33"/>
      <c r="K27" s="158"/>
      <c r="L27" s="33"/>
      <c r="M27" s="33"/>
      <c r="N27" s="33"/>
      <c r="O27" s="33"/>
      <c r="P27" s="33"/>
      <c r="Q27" s="33"/>
      <c r="R27" s="33"/>
      <c r="S27" s="33"/>
      <c r="T27" s="33"/>
      <c r="U27" s="33"/>
      <c r="V27" s="33"/>
    </row>
    <row r="28" spans="1:22">
      <c r="A28" s="33"/>
      <c r="B28" s="33"/>
      <c r="C28" s="33"/>
      <c r="D28" s="33"/>
      <c r="E28" s="33"/>
      <c r="F28" s="33"/>
      <c r="G28" s="33"/>
      <c r="H28" s="33"/>
      <c r="I28" s="33"/>
      <c r="J28" s="33"/>
      <c r="K28" s="33"/>
      <c r="L28" s="33"/>
      <c r="M28" s="33"/>
      <c r="N28" s="33"/>
      <c r="O28" s="33"/>
      <c r="P28" s="33"/>
      <c r="Q28" s="33"/>
      <c r="R28" s="33"/>
      <c r="S28" s="33"/>
      <c r="T28" s="33"/>
      <c r="U28" s="33"/>
      <c r="V28" s="33"/>
    </row>
  </sheetData>
  <pageMargins left="0.7" right="0.7" top="0.78740157499999996" bottom="0.78740157499999996" header="0.3" footer="0.3"/>
  <pageSetup paperSize="9" orientation="portrait" horizontalDpi="4294967293" verticalDpi="0" r:id="rId1"/>
  <headerFooter>
    <oddHeader>&amp;R&amp;"Arial"&amp;8 &amp;D</oddHeader>
    <oddFooter>&amp;R&amp;"Arial"&amp;8 W:\00_POOL\00 PROJEKTE\Stadt Wien MA23 - Bevölkerungs- Wirtschaftsprognose P2021-19\Data\&amp;F ... &amp;A</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AA75D3-EED2-4BC3-B4D2-5102AE02810D}">
  <dimension ref="A1:V27"/>
  <sheetViews>
    <sheetView zoomScaleNormal="100" workbookViewId="0">
      <pane xSplit="1" ySplit="4" topLeftCell="B5" activePane="bottomRight" state="frozen"/>
      <selection activeCell="O11" sqref="O11"/>
      <selection pane="topRight" activeCell="O11" sqref="O11"/>
      <selection pane="bottomLeft" activeCell="O11" sqref="O11"/>
      <selection pane="bottomRight"/>
    </sheetView>
  </sheetViews>
  <sheetFormatPr baseColWidth="10" defaultColWidth="12" defaultRowHeight="10.199999999999999"/>
  <cols>
    <col min="1" max="1" width="24.7109375" customWidth="1"/>
    <col min="2" max="22" width="7.7109375" customWidth="1"/>
  </cols>
  <sheetData>
    <row r="1" spans="1:22" ht="12.75" customHeight="1">
      <c r="A1" s="218" t="s">
        <v>380</v>
      </c>
      <c r="B1" s="33"/>
      <c r="C1" s="33"/>
      <c r="D1" s="33"/>
      <c r="E1" s="33"/>
      <c r="F1" s="33"/>
      <c r="G1" s="33"/>
      <c r="H1" s="33"/>
      <c r="I1" s="33"/>
      <c r="J1" s="33"/>
      <c r="K1" s="33"/>
      <c r="L1" s="33"/>
      <c r="M1" s="33"/>
      <c r="N1" s="33"/>
      <c r="O1" s="33"/>
      <c r="P1" s="33"/>
      <c r="Q1" s="33"/>
      <c r="R1" s="33"/>
      <c r="S1" s="33"/>
      <c r="T1" s="33"/>
      <c r="U1" s="33"/>
      <c r="V1" s="33"/>
    </row>
    <row r="2" spans="1:22" ht="11.4">
      <c r="A2" s="201" t="s">
        <v>133</v>
      </c>
      <c r="B2" s="33"/>
      <c r="C2" s="33"/>
      <c r="D2" s="33"/>
      <c r="E2" s="33"/>
      <c r="F2" s="33"/>
      <c r="G2" s="33"/>
      <c r="H2" s="33"/>
      <c r="I2" s="33"/>
      <c r="J2" s="33"/>
      <c r="K2" s="33"/>
      <c r="L2" s="33"/>
      <c r="M2" s="33"/>
      <c r="N2" s="33"/>
      <c r="O2" s="33"/>
      <c r="P2" s="33"/>
      <c r="Q2" s="33"/>
      <c r="R2" s="33"/>
      <c r="S2" s="33"/>
      <c r="T2" s="33"/>
      <c r="U2" s="33"/>
      <c r="V2" s="33"/>
    </row>
    <row r="3" spans="1:22">
      <c r="A3" s="33"/>
      <c r="B3" s="33"/>
      <c r="C3" s="33"/>
      <c r="D3" s="33"/>
      <c r="E3" s="33"/>
      <c r="F3" s="33"/>
      <c r="G3" s="33"/>
      <c r="H3" s="33"/>
      <c r="I3" s="33"/>
      <c r="J3" s="33"/>
      <c r="K3" s="33"/>
      <c r="L3" s="33"/>
      <c r="M3" s="33"/>
      <c r="N3" s="33"/>
      <c r="O3" s="33"/>
      <c r="P3" s="33"/>
      <c r="Q3" s="33"/>
      <c r="R3" s="33"/>
      <c r="S3" s="33"/>
      <c r="T3" s="33"/>
      <c r="U3" s="33"/>
      <c r="V3" s="33"/>
    </row>
    <row r="4" spans="1:22">
      <c r="A4" s="33"/>
      <c r="B4" s="91">
        <v>2000</v>
      </c>
      <c r="C4" s="91">
        <v>2001</v>
      </c>
      <c r="D4" s="91">
        <v>2002</v>
      </c>
      <c r="E4" s="91">
        <v>2003</v>
      </c>
      <c r="F4" s="91">
        <v>2004</v>
      </c>
      <c r="G4" s="91">
        <v>2005</v>
      </c>
      <c r="H4" s="91">
        <v>2006</v>
      </c>
      <c r="I4" s="91">
        <v>2007</v>
      </c>
      <c r="J4" s="91">
        <v>2008</v>
      </c>
      <c r="K4" s="91">
        <v>2009</v>
      </c>
      <c r="L4" s="91">
        <v>2010</v>
      </c>
      <c r="M4" s="91">
        <v>2011</v>
      </c>
      <c r="N4" s="91">
        <v>2012</v>
      </c>
      <c r="O4" s="91">
        <v>2013</v>
      </c>
      <c r="P4" s="91">
        <v>2014</v>
      </c>
      <c r="Q4" s="91">
        <v>2015</v>
      </c>
      <c r="R4" s="91">
        <v>2016</v>
      </c>
      <c r="S4" s="91">
        <v>2017</v>
      </c>
      <c r="T4" s="91">
        <v>2018</v>
      </c>
      <c r="U4" s="91">
        <v>2019</v>
      </c>
      <c r="V4" s="91">
        <v>2020</v>
      </c>
    </row>
    <row r="5" spans="1:22">
      <c r="A5" s="33" t="s">
        <v>8</v>
      </c>
      <c r="B5" s="23" t="s">
        <v>6</v>
      </c>
      <c r="C5" s="23" t="s">
        <v>6</v>
      </c>
      <c r="D5" s="33">
        <v>564</v>
      </c>
      <c r="E5" s="33">
        <v>536</v>
      </c>
      <c r="F5" s="33">
        <v>431</v>
      </c>
      <c r="G5" s="33">
        <v>164</v>
      </c>
      <c r="H5" s="33">
        <v>59</v>
      </c>
      <c r="I5" s="33">
        <v>791</v>
      </c>
      <c r="J5" s="33">
        <v>910</v>
      </c>
      <c r="K5" s="33">
        <v>671</v>
      </c>
      <c r="L5" s="33">
        <v>811</v>
      </c>
      <c r="M5" s="33">
        <v>722</v>
      </c>
      <c r="N5" s="33">
        <v>955</v>
      </c>
      <c r="O5" s="33">
        <v>932</v>
      </c>
      <c r="P5" s="33">
        <v>2006</v>
      </c>
      <c r="Q5" s="33">
        <v>1322</v>
      </c>
      <c r="R5" s="33">
        <v>1128</v>
      </c>
      <c r="S5" s="33">
        <v>1075</v>
      </c>
      <c r="T5" s="33">
        <v>994</v>
      </c>
      <c r="U5" s="33">
        <v>1235</v>
      </c>
      <c r="V5" s="33">
        <v>602</v>
      </c>
    </row>
    <row r="6" spans="1:22">
      <c r="A6" s="33" t="s">
        <v>10</v>
      </c>
      <c r="B6" s="23" t="s">
        <v>6</v>
      </c>
      <c r="C6" s="23" t="s">
        <v>6</v>
      </c>
      <c r="D6" s="33">
        <v>7</v>
      </c>
      <c r="E6" s="33">
        <v>24</v>
      </c>
      <c r="F6" s="33">
        <v>19</v>
      </c>
      <c r="G6" s="33">
        <v>6</v>
      </c>
      <c r="H6" s="33">
        <v>5</v>
      </c>
      <c r="I6" s="33">
        <v>10</v>
      </c>
      <c r="J6" s="33">
        <v>20</v>
      </c>
      <c r="K6" s="33">
        <v>22</v>
      </c>
      <c r="L6" s="33">
        <v>16</v>
      </c>
      <c r="M6" s="33">
        <v>21</v>
      </c>
      <c r="N6" s="33">
        <v>25</v>
      </c>
      <c r="O6" s="33">
        <v>20</v>
      </c>
      <c r="P6" s="33">
        <v>3</v>
      </c>
      <c r="Q6" s="33">
        <v>27</v>
      </c>
      <c r="R6" s="33">
        <v>5</v>
      </c>
      <c r="S6" s="33">
        <v>8</v>
      </c>
      <c r="T6" s="33">
        <v>12</v>
      </c>
      <c r="U6" s="33">
        <v>18</v>
      </c>
      <c r="V6" s="33">
        <v>8</v>
      </c>
    </row>
    <row r="7" spans="1:22">
      <c r="A7" s="33" t="s">
        <v>9</v>
      </c>
      <c r="B7" s="23" t="s">
        <v>6</v>
      </c>
      <c r="C7" s="23" t="s">
        <v>6</v>
      </c>
      <c r="D7" s="33">
        <v>483</v>
      </c>
      <c r="E7" s="33">
        <v>249</v>
      </c>
      <c r="F7" s="33">
        <v>291</v>
      </c>
      <c r="G7" s="33">
        <v>177</v>
      </c>
      <c r="H7" s="33">
        <v>146</v>
      </c>
      <c r="I7" s="33">
        <v>104</v>
      </c>
      <c r="J7" s="33">
        <v>69</v>
      </c>
      <c r="K7" s="33">
        <v>72</v>
      </c>
      <c r="L7" s="33">
        <v>16</v>
      </c>
      <c r="M7" s="33">
        <v>74</v>
      </c>
      <c r="N7" s="33">
        <v>176</v>
      </c>
      <c r="O7" s="33">
        <v>457</v>
      </c>
      <c r="P7" s="33">
        <v>724</v>
      </c>
      <c r="Q7" s="33">
        <v>535</v>
      </c>
      <c r="R7" s="33">
        <v>329</v>
      </c>
      <c r="S7" s="33">
        <v>333</v>
      </c>
      <c r="T7" s="33">
        <v>338</v>
      </c>
      <c r="U7" s="33">
        <v>331</v>
      </c>
      <c r="V7" s="33">
        <v>760</v>
      </c>
    </row>
    <row r="8" spans="1:22">
      <c r="A8" s="33" t="s">
        <v>18</v>
      </c>
      <c r="B8" s="23" t="s">
        <v>6</v>
      </c>
      <c r="C8" s="23" t="s">
        <v>6</v>
      </c>
      <c r="D8" s="33">
        <v>10</v>
      </c>
      <c r="E8" s="33">
        <v>9</v>
      </c>
      <c r="F8" s="33">
        <v>10</v>
      </c>
      <c r="G8" s="33">
        <v>5</v>
      </c>
      <c r="H8" s="33">
        <v>5</v>
      </c>
      <c r="I8" s="33">
        <v>6</v>
      </c>
      <c r="J8" s="33">
        <v>29</v>
      </c>
      <c r="K8" s="33">
        <v>22</v>
      </c>
      <c r="L8" s="33">
        <v>42</v>
      </c>
      <c r="M8" s="33">
        <v>59</v>
      </c>
      <c r="N8" s="33">
        <v>74</v>
      </c>
      <c r="O8" s="33">
        <v>56</v>
      </c>
      <c r="P8" s="33">
        <v>35</v>
      </c>
      <c r="Q8" s="33">
        <v>67</v>
      </c>
      <c r="R8" s="33">
        <v>8</v>
      </c>
      <c r="S8" s="33">
        <v>28</v>
      </c>
      <c r="T8" s="33">
        <v>37</v>
      </c>
      <c r="U8" s="33">
        <v>76</v>
      </c>
      <c r="V8" s="33">
        <v>5</v>
      </c>
    </row>
    <row r="9" spans="1:22">
      <c r="A9" s="33" t="s">
        <v>12</v>
      </c>
      <c r="B9" s="23" t="s">
        <v>6</v>
      </c>
      <c r="C9" s="23" t="s">
        <v>6</v>
      </c>
      <c r="D9" s="33">
        <v>18</v>
      </c>
      <c r="E9" s="33" t="s">
        <v>112</v>
      </c>
      <c r="F9" s="33">
        <v>43</v>
      </c>
      <c r="G9" s="33">
        <v>75</v>
      </c>
      <c r="H9" s="33">
        <v>2</v>
      </c>
      <c r="I9" s="33">
        <v>14</v>
      </c>
      <c r="J9" s="33">
        <v>40</v>
      </c>
      <c r="K9" s="33">
        <v>39</v>
      </c>
      <c r="L9" s="33">
        <v>44</v>
      </c>
      <c r="M9" s="33">
        <v>52</v>
      </c>
      <c r="N9" s="33">
        <v>61</v>
      </c>
      <c r="O9" s="33">
        <v>44</v>
      </c>
      <c r="P9" s="33">
        <v>22</v>
      </c>
      <c r="Q9" s="33">
        <v>48</v>
      </c>
      <c r="R9" s="33">
        <v>29</v>
      </c>
      <c r="S9" s="33">
        <v>51</v>
      </c>
      <c r="T9" s="33">
        <v>19</v>
      </c>
      <c r="U9" s="33">
        <v>21</v>
      </c>
      <c r="V9" s="33">
        <v>51</v>
      </c>
    </row>
    <row r="10" spans="1:22">
      <c r="A10" s="33" t="s">
        <v>13</v>
      </c>
      <c r="B10" s="23" t="s">
        <v>6</v>
      </c>
      <c r="C10" s="23" t="s">
        <v>6</v>
      </c>
      <c r="D10" s="33">
        <v>721</v>
      </c>
      <c r="E10" s="33">
        <v>737</v>
      </c>
      <c r="F10" s="33">
        <v>3712</v>
      </c>
      <c r="G10" s="33">
        <v>3049</v>
      </c>
      <c r="H10" s="33">
        <v>1939</v>
      </c>
      <c r="I10" s="33">
        <v>1544</v>
      </c>
      <c r="J10" s="33">
        <v>714</v>
      </c>
      <c r="K10" s="33">
        <v>458</v>
      </c>
      <c r="L10" s="33">
        <v>837</v>
      </c>
      <c r="M10" s="33">
        <v>2220</v>
      </c>
      <c r="N10" s="33">
        <v>2307</v>
      </c>
      <c r="O10" s="33">
        <v>2658</v>
      </c>
      <c r="P10" s="33">
        <v>2307</v>
      </c>
      <c r="Q10" s="33">
        <v>1832</v>
      </c>
      <c r="R10" s="33">
        <v>1388</v>
      </c>
      <c r="S10" s="33">
        <v>1156</v>
      </c>
      <c r="T10" s="33">
        <v>665</v>
      </c>
      <c r="U10" s="33">
        <v>651</v>
      </c>
      <c r="V10" s="33">
        <v>579</v>
      </c>
    </row>
    <row r="11" spans="1:22">
      <c r="A11" s="33" t="s">
        <v>14</v>
      </c>
      <c r="B11" s="23" t="s">
        <v>6</v>
      </c>
      <c r="C11" s="23" t="s">
        <v>6</v>
      </c>
      <c r="D11" s="33">
        <v>1227</v>
      </c>
      <c r="E11" s="33">
        <v>1275</v>
      </c>
      <c r="F11" s="33">
        <v>777</v>
      </c>
      <c r="G11" s="33">
        <v>778</v>
      </c>
      <c r="H11" s="33">
        <v>149</v>
      </c>
      <c r="I11" s="33">
        <v>2222</v>
      </c>
      <c r="J11" s="33">
        <v>1794</v>
      </c>
      <c r="K11" s="33">
        <v>1487</v>
      </c>
      <c r="L11" s="33">
        <v>1811</v>
      </c>
      <c r="M11" s="33">
        <v>1471</v>
      </c>
      <c r="N11" s="33">
        <v>1699</v>
      </c>
      <c r="O11" s="33">
        <v>1832</v>
      </c>
      <c r="P11" s="33">
        <v>3989</v>
      </c>
      <c r="Q11" s="33">
        <v>2237</v>
      </c>
      <c r="R11" s="33">
        <v>2024</v>
      </c>
      <c r="S11" s="33">
        <v>1976</v>
      </c>
      <c r="T11" s="33">
        <v>1958</v>
      </c>
      <c r="U11" s="33">
        <v>2511</v>
      </c>
      <c r="V11" s="33">
        <v>1766</v>
      </c>
    </row>
    <row r="12" spans="1:22">
      <c r="A12" s="33" t="s">
        <v>15</v>
      </c>
      <c r="B12" s="23" t="s">
        <v>6</v>
      </c>
      <c r="C12" s="23" t="s">
        <v>6</v>
      </c>
      <c r="D12" s="33">
        <v>664</v>
      </c>
      <c r="E12" s="33">
        <v>525</v>
      </c>
      <c r="F12" s="33">
        <v>770</v>
      </c>
      <c r="G12" s="33">
        <v>768</v>
      </c>
      <c r="H12" s="33">
        <v>432</v>
      </c>
      <c r="I12" s="33">
        <v>587</v>
      </c>
      <c r="J12" s="33">
        <v>481</v>
      </c>
      <c r="K12" s="33">
        <v>417</v>
      </c>
      <c r="L12" s="33">
        <v>297</v>
      </c>
      <c r="M12" s="33">
        <v>755</v>
      </c>
      <c r="N12" s="33">
        <v>1072</v>
      </c>
      <c r="O12" s="33">
        <v>1338</v>
      </c>
      <c r="P12" s="33">
        <v>1170</v>
      </c>
      <c r="Q12" s="33">
        <v>1129</v>
      </c>
      <c r="R12" s="33">
        <v>803</v>
      </c>
      <c r="S12" s="33">
        <v>458</v>
      </c>
      <c r="T12" s="33">
        <v>357</v>
      </c>
      <c r="U12" s="33">
        <v>440</v>
      </c>
      <c r="V12" s="33">
        <v>429</v>
      </c>
    </row>
    <row r="13" spans="1:22">
      <c r="A13" s="33" t="s">
        <v>16</v>
      </c>
      <c r="B13" s="23" t="s">
        <v>6</v>
      </c>
      <c r="C13" s="23" t="s">
        <v>6</v>
      </c>
      <c r="D13" s="33">
        <v>36</v>
      </c>
      <c r="E13" s="33">
        <v>27</v>
      </c>
      <c r="F13" s="33">
        <v>58</v>
      </c>
      <c r="G13" s="33">
        <v>30</v>
      </c>
      <c r="H13" s="33">
        <v>29</v>
      </c>
      <c r="I13" s="33">
        <v>64</v>
      </c>
      <c r="J13" s="33">
        <v>60</v>
      </c>
      <c r="K13" s="33">
        <v>23</v>
      </c>
      <c r="L13" s="33" t="s">
        <v>112</v>
      </c>
      <c r="M13" s="33">
        <v>102</v>
      </c>
      <c r="N13" s="33">
        <v>164</v>
      </c>
      <c r="O13" s="33">
        <v>192</v>
      </c>
      <c r="P13" s="33">
        <v>269</v>
      </c>
      <c r="Q13" s="33">
        <v>222</v>
      </c>
      <c r="R13" s="33">
        <v>177</v>
      </c>
      <c r="S13" s="33">
        <v>126</v>
      </c>
      <c r="T13" s="33">
        <v>70</v>
      </c>
      <c r="U13" s="33">
        <v>91</v>
      </c>
      <c r="V13" s="33">
        <v>76</v>
      </c>
    </row>
    <row r="14" spans="1:22">
      <c r="A14" s="33" t="s">
        <v>164</v>
      </c>
      <c r="B14" s="23" t="s">
        <v>6</v>
      </c>
      <c r="C14" s="23" t="s">
        <v>6</v>
      </c>
      <c r="D14" s="33">
        <v>107</v>
      </c>
      <c r="E14" s="33">
        <v>33</v>
      </c>
      <c r="F14" s="33">
        <v>65</v>
      </c>
      <c r="G14" s="33">
        <v>91</v>
      </c>
      <c r="H14" s="33">
        <v>91</v>
      </c>
      <c r="I14" s="33">
        <v>106</v>
      </c>
      <c r="J14" s="33">
        <v>101</v>
      </c>
      <c r="K14" s="33">
        <v>19</v>
      </c>
      <c r="L14" s="33">
        <v>40</v>
      </c>
      <c r="M14" s="33">
        <v>133</v>
      </c>
      <c r="N14" s="33">
        <v>234</v>
      </c>
      <c r="O14" s="33">
        <v>209</v>
      </c>
      <c r="P14" s="33">
        <v>231</v>
      </c>
      <c r="Q14" s="33">
        <v>282</v>
      </c>
      <c r="R14" s="33">
        <v>111</v>
      </c>
      <c r="S14" s="33">
        <v>84</v>
      </c>
      <c r="T14" s="33">
        <v>134</v>
      </c>
      <c r="U14" s="33">
        <v>123</v>
      </c>
      <c r="V14" s="33">
        <v>177</v>
      </c>
    </row>
    <row r="15" spans="1:22">
      <c r="A15" s="33" t="s">
        <v>11</v>
      </c>
      <c r="B15" s="23" t="s">
        <v>6</v>
      </c>
      <c r="C15" s="23" t="s">
        <v>6</v>
      </c>
      <c r="D15" s="33">
        <v>231</v>
      </c>
      <c r="E15" s="33">
        <v>161</v>
      </c>
      <c r="F15" s="33">
        <v>180</v>
      </c>
      <c r="G15" s="33">
        <v>267</v>
      </c>
      <c r="H15" s="33">
        <v>291</v>
      </c>
      <c r="I15" s="33">
        <v>680</v>
      </c>
      <c r="J15" s="33">
        <v>652</v>
      </c>
      <c r="K15" s="33">
        <v>614</v>
      </c>
      <c r="L15" s="33">
        <v>646</v>
      </c>
      <c r="M15" s="33">
        <v>957</v>
      </c>
      <c r="N15" s="33">
        <v>1630</v>
      </c>
      <c r="O15" s="33">
        <v>2338</v>
      </c>
      <c r="P15" s="33">
        <v>1862</v>
      </c>
      <c r="Q15" s="33">
        <v>1896</v>
      </c>
      <c r="R15" s="33">
        <v>1373</v>
      </c>
      <c r="S15" s="33">
        <v>897</v>
      </c>
      <c r="T15" s="33">
        <v>809</v>
      </c>
      <c r="U15" s="33">
        <v>731</v>
      </c>
      <c r="V15" s="33">
        <v>634</v>
      </c>
    </row>
    <row r="16" spans="1:22">
      <c r="A16" s="33"/>
      <c r="B16" s="33"/>
      <c r="C16" s="33"/>
      <c r="D16" s="33"/>
      <c r="E16" s="33"/>
      <c r="F16" s="33"/>
      <c r="G16" s="33"/>
      <c r="H16" s="33"/>
      <c r="I16" s="23"/>
      <c r="J16" s="23"/>
      <c r="K16" s="23"/>
      <c r="L16" s="23"/>
      <c r="M16" s="23"/>
      <c r="N16" s="23"/>
      <c r="O16" s="23"/>
      <c r="P16" s="23"/>
      <c r="Q16" s="23"/>
      <c r="R16" s="23"/>
      <c r="S16" s="23"/>
      <c r="T16" s="23"/>
      <c r="U16" s="23"/>
      <c r="V16" s="23"/>
    </row>
    <row r="17" spans="1:22">
      <c r="A17" s="33" t="s">
        <v>19</v>
      </c>
      <c r="B17" s="23" t="s">
        <v>6</v>
      </c>
      <c r="C17" s="23" t="s">
        <v>6</v>
      </c>
      <c r="D17" s="33">
        <v>1182</v>
      </c>
      <c r="E17" s="33">
        <v>1186</v>
      </c>
      <c r="F17" s="33">
        <v>1313</v>
      </c>
      <c r="G17" s="33">
        <v>1028</v>
      </c>
      <c r="H17" s="33">
        <v>429</v>
      </c>
      <c r="I17" s="33">
        <v>390</v>
      </c>
      <c r="J17" s="33">
        <v>375</v>
      </c>
      <c r="K17" s="33">
        <v>112</v>
      </c>
      <c r="L17" s="33">
        <v>175</v>
      </c>
      <c r="M17" s="33">
        <v>357</v>
      </c>
      <c r="N17" s="33">
        <v>582</v>
      </c>
      <c r="O17" s="33">
        <v>1325</v>
      </c>
      <c r="P17" s="33">
        <v>1278</v>
      </c>
      <c r="Q17" s="33">
        <v>1163</v>
      </c>
      <c r="R17" s="33">
        <v>717</v>
      </c>
      <c r="S17" s="33">
        <v>575</v>
      </c>
      <c r="T17" s="33">
        <v>258</v>
      </c>
      <c r="U17" s="33">
        <v>498</v>
      </c>
      <c r="V17" s="33">
        <v>629</v>
      </c>
    </row>
    <row r="18" spans="1:22">
      <c r="A18" s="33" t="s">
        <v>122</v>
      </c>
      <c r="B18" s="23" t="s">
        <v>6</v>
      </c>
      <c r="C18" s="23" t="s">
        <v>6</v>
      </c>
      <c r="D18" s="33">
        <v>555</v>
      </c>
      <c r="E18" s="33">
        <v>543</v>
      </c>
      <c r="F18" s="33">
        <v>563</v>
      </c>
      <c r="G18" s="33">
        <v>508</v>
      </c>
      <c r="H18" s="33">
        <v>193</v>
      </c>
      <c r="I18" s="33">
        <v>259</v>
      </c>
      <c r="J18" s="33">
        <v>312</v>
      </c>
      <c r="K18" s="33">
        <v>146</v>
      </c>
      <c r="L18" s="33">
        <v>281</v>
      </c>
      <c r="M18" s="33">
        <v>169</v>
      </c>
      <c r="N18" s="33">
        <v>251</v>
      </c>
      <c r="O18" s="33">
        <v>375</v>
      </c>
      <c r="P18" s="33">
        <v>297</v>
      </c>
      <c r="Q18" s="33">
        <v>477</v>
      </c>
      <c r="R18" s="33">
        <v>458</v>
      </c>
      <c r="S18" s="33">
        <v>430</v>
      </c>
      <c r="T18" s="33">
        <v>283</v>
      </c>
      <c r="U18" s="33">
        <v>365</v>
      </c>
      <c r="V18" s="33">
        <v>229</v>
      </c>
    </row>
    <row r="19" spans="1:22" ht="11.4">
      <c r="A19" s="33" t="s">
        <v>306</v>
      </c>
      <c r="B19" s="23" t="s">
        <v>6</v>
      </c>
      <c r="C19" s="23" t="s">
        <v>6</v>
      </c>
      <c r="D19" s="33">
        <v>2904</v>
      </c>
      <c r="E19" s="33">
        <v>4000</v>
      </c>
      <c r="F19" s="33">
        <v>4548</v>
      </c>
      <c r="G19" s="33">
        <v>4123</v>
      </c>
      <c r="H19" s="33">
        <v>752</v>
      </c>
      <c r="I19" s="33">
        <v>662</v>
      </c>
      <c r="J19" s="33">
        <v>528</v>
      </c>
      <c r="K19" s="33">
        <v>286</v>
      </c>
      <c r="L19" s="33">
        <v>1343</v>
      </c>
      <c r="M19" s="33">
        <v>326</v>
      </c>
      <c r="N19" s="33">
        <v>1541</v>
      </c>
      <c r="O19" s="33">
        <v>2042</v>
      </c>
      <c r="P19" s="33">
        <v>2410</v>
      </c>
      <c r="Q19" s="33">
        <v>2876</v>
      </c>
      <c r="R19" s="33">
        <v>2385</v>
      </c>
      <c r="S19" s="33">
        <v>2429</v>
      </c>
      <c r="T19" s="33">
        <v>1714</v>
      </c>
      <c r="U19" s="33">
        <v>1477</v>
      </c>
      <c r="V19" s="33">
        <v>1081</v>
      </c>
    </row>
    <row r="20" spans="1:22">
      <c r="A20" s="33"/>
      <c r="B20" s="33"/>
      <c r="C20" s="33"/>
      <c r="D20" s="33"/>
      <c r="E20" s="33"/>
      <c r="F20" s="33"/>
      <c r="G20" s="33"/>
      <c r="H20" s="33"/>
      <c r="I20" s="33"/>
      <c r="J20" s="33"/>
      <c r="K20" s="33"/>
      <c r="L20" s="33"/>
      <c r="M20" s="33"/>
      <c r="N20" s="33"/>
      <c r="O20" s="33"/>
      <c r="P20" s="33"/>
      <c r="Q20" s="33"/>
      <c r="R20" s="33"/>
      <c r="S20" s="33"/>
      <c r="T20" s="33"/>
      <c r="U20" s="33"/>
      <c r="V20" s="33"/>
    </row>
    <row r="21" spans="1:22">
      <c r="A21" s="33" t="s">
        <v>181</v>
      </c>
      <c r="B21" s="23" t="s">
        <v>6</v>
      </c>
      <c r="C21" s="23" t="s">
        <v>6</v>
      </c>
      <c r="D21" s="33">
        <v>8709</v>
      </c>
      <c r="E21" s="33">
        <v>9305</v>
      </c>
      <c r="F21" s="33">
        <v>12780</v>
      </c>
      <c r="G21" s="33">
        <v>11069</v>
      </c>
      <c r="H21" s="33">
        <v>4522</v>
      </c>
      <c r="I21" s="33">
        <v>7439</v>
      </c>
      <c r="J21" s="33">
        <v>6085</v>
      </c>
      <c r="K21" s="33">
        <v>4388</v>
      </c>
      <c r="L21" s="33">
        <v>6359</v>
      </c>
      <c r="M21" s="33">
        <v>7418</v>
      </c>
      <c r="N21" s="33">
        <v>10771</v>
      </c>
      <c r="O21" s="33">
        <v>13818</v>
      </c>
      <c r="P21" s="33">
        <v>16603</v>
      </c>
      <c r="Q21" s="33">
        <v>14113</v>
      </c>
      <c r="R21" s="33">
        <v>10935</v>
      </c>
      <c r="S21" s="33">
        <v>9626</v>
      </c>
      <c r="T21" s="33">
        <v>7648</v>
      </c>
      <c r="U21" s="33">
        <v>8568</v>
      </c>
      <c r="V21" s="33">
        <v>7026</v>
      </c>
    </row>
    <row r="22" spans="1:22">
      <c r="A22" s="33"/>
      <c r="B22" s="33"/>
      <c r="C22" s="33"/>
      <c r="D22" s="33"/>
      <c r="E22" s="33"/>
      <c r="F22" s="33"/>
      <c r="G22" s="33"/>
      <c r="H22" s="33"/>
      <c r="I22" s="33"/>
      <c r="J22" s="33"/>
      <c r="K22" s="33"/>
      <c r="L22" s="33"/>
      <c r="M22" s="33"/>
      <c r="N22" s="33"/>
      <c r="O22" s="33"/>
      <c r="P22" s="33"/>
      <c r="Q22" s="33"/>
      <c r="R22" s="33"/>
      <c r="S22" s="33"/>
      <c r="T22" s="33"/>
      <c r="U22" s="33"/>
      <c r="V22" s="33"/>
    </row>
    <row r="23" spans="1:22">
      <c r="A23" s="33" t="s">
        <v>182</v>
      </c>
      <c r="B23" s="33"/>
      <c r="C23" s="33"/>
      <c r="D23" s="33"/>
      <c r="E23" s="33"/>
      <c r="F23" s="33"/>
      <c r="G23" s="33"/>
      <c r="H23" s="33"/>
      <c r="I23" s="33"/>
      <c r="J23" s="33"/>
      <c r="K23" s="33"/>
      <c r="L23" s="33"/>
      <c r="M23" s="33"/>
      <c r="N23" s="33"/>
      <c r="O23" s="33"/>
      <c r="P23" s="33"/>
      <c r="Q23" s="33"/>
      <c r="R23" s="33"/>
      <c r="S23" s="33"/>
      <c r="T23" s="33"/>
      <c r="U23" s="33"/>
      <c r="V23" s="33"/>
    </row>
    <row r="24" spans="1:22">
      <c r="A24" s="33"/>
      <c r="B24" s="33"/>
      <c r="C24" s="33"/>
      <c r="D24" s="33"/>
      <c r="E24" s="33"/>
      <c r="F24" s="33"/>
      <c r="G24" s="33"/>
      <c r="H24" s="33"/>
      <c r="I24" s="33"/>
      <c r="J24" s="33"/>
      <c r="K24" s="33"/>
      <c r="L24" s="33"/>
      <c r="M24" s="33"/>
      <c r="N24" s="33"/>
      <c r="O24" s="33"/>
      <c r="P24" s="33"/>
      <c r="Q24" s="33"/>
      <c r="R24" s="33"/>
      <c r="S24" s="33"/>
      <c r="T24" s="33"/>
      <c r="U24" s="33"/>
      <c r="V24" s="33"/>
    </row>
    <row r="25" spans="1:22">
      <c r="A25" s="33" t="s">
        <v>177</v>
      </c>
      <c r="B25" s="33"/>
      <c r="C25" s="33"/>
      <c r="D25" s="33"/>
      <c r="E25" s="33"/>
      <c r="F25" s="33"/>
      <c r="G25" s="33"/>
      <c r="H25" s="33"/>
      <c r="I25" s="33"/>
      <c r="J25" s="33"/>
      <c r="K25" s="33"/>
      <c r="L25" s="33"/>
      <c r="M25" s="33"/>
      <c r="N25" s="33"/>
      <c r="O25" s="33"/>
      <c r="P25" s="33"/>
      <c r="Q25" s="33"/>
      <c r="R25" s="33"/>
      <c r="S25" s="33"/>
      <c r="T25" s="33"/>
      <c r="U25" s="33"/>
      <c r="V25" s="33"/>
    </row>
    <row r="27" spans="1:22">
      <c r="K27" s="103"/>
    </row>
  </sheetData>
  <pageMargins left="0.7" right="0.7" top="0.78740157499999996" bottom="0.78740157499999996" header="0.3" footer="0.3"/>
  <pageSetup paperSize="9" orientation="portrait" verticalDpi="0" r:id="rId1"/>
  <headerFooter>
    <oddHeader>&amp;R&amp;"Arial"&amp;8 &amp;D</oddHeader>
    <oddFooter>&amp;R&amp;"Arial"&amp;8 W:\00_POOL\00 PROJEKTE\Stadt Wien MA23 - Bevölkerungs- Wirtschaftsprognose P2021-19\Data\&amp;F ... &amp;A</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8FBF76-39B5-4194-9FDF-13C7086652EB}">
  <dimension ref="A1:W27"/>
  <sheetViews>
    <sheetView zoomScaleNormal="100" workbookViewId="0">
      <pane xSplit="1" ySplit="4" topLeftCell="B5" activePane="bottomRight" state="frozen"/>
      <selection activeCell="O11" sqref="O11"/>
      <selection pane="topRight" activeCell="O11" sqref="O11"/>
      <selection pane="bottomLeft" activeCell="O11" sqref="O11"/>
      <selection pane="bottomRight"/>
    </sheetView>
  </sheetViews>
  <sheetFormatPr baseColWidth="10" defaultColWidth="12" defaultRowHeight="10.199999999999999"/>
  <cols>
    <col min="1" max="1" width="24.7109375" customWidth="1"/>
    <col min="2" max="22" width="7.7109375" customWidth="1"/>
  </cols>
  <sheetData>
    <row r="1" spans="1:23" ht="12.75" customHeight="1">
      <c r="A1" s="218" t="s">
        <v>381</v>
      </c>
      <c r="B1" s="33"/>
      <c r="C1" s="33"/>
      <c r="D1" s="33"/>
      <c r="E1" s="33"/>
      <c r="F1" s="33"/>
      <c r="G1" s="33"/>
      <c r="H1" s="33"/>
      <c r="I1" s="33"/>
      <c r="J1" s="33"/>
      <c r="K1" s="33"/>
      <c r="L1" s="33"/>
      <c r="M1" s="33"/>
      <c r="N1" s="33"/>
      <c r="O1" s="33"/>
      <c r="P1" s="33"/>
      <c r="Q1" s="33"/>
      <c r="R1" s="33"/>
      <c r="S1" s="33"/>
      <c r="T1" s="33"/>
      <c r="U1" s="33"/>
      <c r="V1" s="33"/>
      <c r="W1" s="33"/>
    </row>
    <row r="2" spans="1:23" ht="11.4">
      <c r="A2" s="201" t="s">
        <v>133</v>
      </c>
      <c r="B2" s="33"/>
      <c r="C2" s="33"/>
      <c r="D2" s="33"/>
      <c r="E2" s="33"/>
      <c r="F2" s="33"/>
      <c r="G2" s="33"/>
      <c r="H2" s="33"/>
      <c r="I2" s="33"/>
      <c r="J2" s="33"/>
      <c r="K2" s="33"/>
      <c r="L2" s="33"/>
      <c r="M2" s="33"/>
      <c r="N2" s="33"/>
      <c r="O2" s="33"/>
      <c r="P2" s="33"/>
      <c r="Q2" s="33"/>
      <c r="R2" s="33"/>
      <c r="S2" s="33"/>
      <c r="T2" s="33"/>
      <c r="U2" s="33"/>
      <c r="V2" s="33"/>
      <c r="W2" s="33"/>
    </row>
    <row r="3" spans="1:23">
      <c r="A3" s="33"/>
      <c r="B3" s="33"/>
      <c r="C3" s="33"/>
      <c r="D3" s="33"/>
      <c r="E3" s="33"/>
      <c r="F3" s="33"/>
      <c r="G3" s="33"/>
      <c r="H3" s="33"/>
      <c r="I3" s="33"/>
      <c r="J3" s="33"/>
      <c r="K3" s="33"/>
      <c r="L3" s="33"/>
      <c r="M3" s="33"/>
      <c r="N3" s="33"/>
      <c r="O3" s="33"/>
      <c r="P3" s="33"/>
      <c r="Q3" s="33"/>
      <c r="R3" s="33"/>
      <c r="S3" s="33"/>
      <c r="T3" s="33"/>
      <c r="U3" s="33"/>
      <c r="V3" s="33"/>
      <c r="W3" s="33"/>
    </row>
    <row r="4" spans="1:23">
      <c r="A4" s="33"/>
      <c r="B4" s="91">
        <v>2000</v>
      </c>
      <c r="C4" s="91">
        <v>2001</v>
      </c>
      <c r="D4" s="91">
        <v>2002</v>
      </c>
      <c r="E4" s="91">
        <v>2003</v>
      </c>
      <c r="F4" s="91">
        <v>2004</v>
      </c>
      <c r="G4" s="91">
        <v>2005</v>
      </c>
      <c r="H4" s="91">
        <v>2006</v>
      </c>
      <c r="I4" s="91">
        <v>2007</v>
      </c>
      <c r="J4" s="91">
        <v>2008</v>
      </c>
      <c r="K4" s="91">
        <v>2009</v>
      </c>
      <c r="L4" s="91">
        <v>2010</v>
      </c>
      <c r="M4" s="91">
        <v>2011</v>
      </c>
      <c r="N4" s="91">
        <v>2012</v>
      </c>
      <c r="O4" s="91">
        <v>2013</v>
      </c>
      <c r="P4" s="91">
        <v>2014</v>
      </c>
      <c r="Q4" s="91">
        <v>2015</v>
      </c>
      <c r="R4" s="91">
        <v>2016</v>
      </c>
      <c r="S4" s="91">
        <v>2017</v>
      </c>
      <c r="T4" s="91">
        <v>2018</v>
      </c>
      <c r="U4" s="91">
        <v>2019</v>
      </c>
      <c r="V4" s="91">
        <v>2020</v>
      </c>
      <c r="W4" s="33"/>
    </row>
    <row r="5" spans="1:23">
      <c r="A5" s="33" t="s">
        <v>8</v>
      </c>
      <c r="B5" s="23" t="s">
        <v>6</v>
      </c>
      <c r="C5" s="23" t="s">
        <v>6</v>
      </c>
      <c r="D5" s="33">
        <v>294</v>
      </c>
      <c r="E5" s="33">
        <v>344</v>
      </c>
      <c r="F5" s="33">
        <v>295</v>
      </c>
      <c r="G5" s="33">
        <v>149</v>
      </c>
      <c r="H5" s="33">
        <v>53</v>
      </c>
      <c r="I5" s="33">
        <v>453</v>
      </c>
      <c r="J5" s="33">
        <v>472</v>
      </c>
      <c r="K5" s="33">
        <v>330</v>
      </c>
      <c r="L5" s="33">
        <v>491</v>
      </c>
      <c r="M5" s="33">
        <v>432</v>
      </c>
      <c r="N5" s="33">
        <v>574</v>
      </c>
      <c r="O5" s="33">
        <v>432</v>
      </c>
      <c r="P5" s="33">
        <v>1013</v>
      </c>
      <c r="Q5" s="33">
        <v>674</v>
      </c>
      <c r="R5" s="33">
        <v>592</v>
      </c>
      <c r="S5" s="33">
        <v>623</v>
      </c>
      <c r="T5" s="33">
        <v>514</v>
      </c>
      <c r="U5" s="33">
        <v>555</v>
      </c>
      <c r="V5" s="33">
        <v>296</v>
      </c>
      <c r="W5" s="33"/>
    </row>
    <row r="6" spans="1:23">
      <c r="A6" s="33" t="s">
        <v>10</v>
      </c>
      <c r="B6" s="23" t="s">
        <v>6</v>
      </c>
      <c r="C6" s="23" t="s">
        <v>6</v>
      </c>
      <c r="D6" s="33">
        <v>5</v>
      </c>
      <c r="E6" s="33">
        <v>16</v>
      </c>
      <c r="F6" s="33">
        <v>9</v>
      </c>
      <c r="G6" s="33">
        <v>4</v>
      </c>
      <c r="H6" s="33">
        <v>7</v>
      </c>
      <c r="I6" s="33">
        <v>9</v>
      </c>
      <c r="J6" s="33">
        <v>12</v>
      </c>
      <c r="K6" s="33">
        <v>11</v>
      </c>
      <c r="L6" s="33">
        <v>10</v>
      </c>
      <c r="M6" s="33">
        <v>17</v>
      </c>
      <c r="N6" s="33">
        <v>10</v>
      </c>
      <c r="O6" s="33">
        <v>12</v>
      </c>
      <c r="P6" s="33" t="s">
        <v>112</v>
      </c>
      <c r="Q6" s="33">
        <v>17</v>
      </c>
      <c r="R6" s="33">
        <v>11</v>
      </c>
      <c r="S6" s="33">
        <v>9</v>
      </c>
      <c r="T6" s="33">
        <v>1</v>
      </c>
      <c r="U6" s="33">
        <v>15</v>
      </c>
      <c r="V6" s="33">
        <v>4</v>
      </c>
      <c r="W6" s="33"/>
    </row>
    <row r="7" spans="1:23">
      <c r="A7" s="33" t="s">
        <v>9</v>
      </c>
      <c r="B7" s="23" t="s">
        <v>6</v>
      </c>
      <c r="C7" s="23" t="s">
        <v>6</v>
      </c>
      <c r="D7" s="33">
        <v>250</v>
      </c>
      <c r="E7" s="33">
        <v>152</v>
      </c>
      <c r="F7" s="33">
        <v>174</v>
      </c>
      <c r="G7" s="33">
        <v>113</v>
      </c>
      <c r="H7" s="33">
        <v>95</v>
      </c>
      <c r="I7" s="33">
        <v>56</v>
      </c>
      <c r="J7" s="33">
        <v>62</v>
      </c>
      <c r="K7" s="33">
        <v>73</v>
      </c>
      <c r="L7" s="33">
        <v>1</v>
      </c>
      <c r="M7" s="33">
        <v>46</v>
      </c>
      <c r="N7" s="33">
        <v>92</v>
      </c>
      <c r="O7" s="33">
        <v>204</v>
      </c>
      <c r="P7" s="33">
        <v>317</v>
      </c>
      <c r="Q7" s="33">
        <v>266</v>
      </c>
      <c r="R7" s="33">
        <v>176</v>
      </c>
      <c r="S7" s="33">
        <v>175</v>
      </c>
      <c r="T7" s="33">
        <v>177</v>
      </c>
      <c r="U7" s="33">
        <v>158</v>
      </c>
      <c r="V7" s="33">
        <v>288</v>
      </c>
      <c r="W7" s="33"/>
    </row>
    <row r="8" spans="1:23">
      <c r="A8" s="33" t="s">
        <v>18</v>
      </c>
      <c r="B8" s="23" t="s">
        <v>6</v>
      </c>
      <c r="C8" s="23" t="s">
        <v>6</v>
      </c>
      <c r="D8" s="33">
        <v>10</v>
      </c>
      <c r="E8" s="33">
        <v>9</v>
      </c>
      <c r="F8" s="33">
        <v>9</v>
      </c>
      <c r="G8" s="33">
        <v>3</v>
      </c>
      <c r="H8" s="33">
        <v>2</v>
      </c>
      <c r="I8" s="33">
        <v>6</v>
      </c>
      <c r="J8" s="33">
        <v>23</v>
      </c>
      <c r="K8" s="33">
        <v>14</v>
      </c>
      <c r="L8" s="33">
        <v>16</v>
      </c>
      <c r="M8" s="33">
        <v>38</v>
      </c>
      <c r="N8" s="33">
        <v>44</v>
      </c>
      <c r="O8" s="33">
        <v>25</v>
      </c>
      <c r="P8" s="33">
        <v>23</v>
      </c>
      <c r="Q8" s="33">
        <v>37</v>
      </c>
      <c r="R8" s="33">
        <v>7</v>
      </c>
      <c r="S8" s="33">
        <v>5</v>
      </c>
      <c r="T8" s="33">
        <v>18</v>
      </c>
      <c r="U8" s="33">
        <v>31</v>
      </c>
      <c r="V8" s="33">
        <v>16</v>
      </c>
      <c r="W8" s="33"/>
    </row>
    <row r="9" spans="1:23">
      <c r="A9" s="33" t="s">
        <v>12</v>
      </c>
      <c r="B9" s="23" t="s">
        <v>6</v>
      </c>
      <c r="C9" s="23" t="s">
        <v>6</v>
      </c>
      <c r="D9" s="33">
        <v>9</v>
      </c>
      <c r="E9" s="33">
        <v>4</v>
      </c>
      <c r="F9" s="33">
        <v>24</v>
      </c>
      <c r="G9" s="33">
        <v>28</v>
      </c>
      <c r="H9" s="33">
        <v>11</v>
      </c>
      <c r="I9" s="33">
        <v>18</v>
      </c>
      <c r="J9" s="33">
        <v>30</v>
      </c>
      <c r="K9" s="33">
        <v>17</v>
      </c>
      <c r="L9" s="33">
        <v>41</v>
      </c>
      <c r="M9" s="33">
        <v>38</v>
      </c>
      <c r="N9" s="33">
        <v>46</v>
      </c>
      <c r="O9" s="33">
        <v>26</v>
      </c>
      <c r="P9" s="33">
        <v>17</v>
      </c>
      <c r="Q9" s="33">
        <v>29</v>
      </c>
      <c r="R9" s="33">
        <v>5</v>
      </c>
      <c r="S9" s="33">
        <v>27</v>
      </c>
      <c r="T9" s="33">
        <v>11</v>
      </c>
      <c r="U9" s="33">
        <v>8</v>
      </c>
      <c r="V9" s="33">
        <v>32</v>
      </c>
      <c r="W9" s="33"/>
    </row>
    <row r="10" spans="1:23">
      <c r="A10" s="33" t="s">
        <v>13</v>
      </c>
      <c r="B10" s="23" t="s">
        <v>6</v>
      </c>
      <c r="C10" s="23" t="s">
        <v>6</v>
      </c>
      <c r="D10" s="33">
        <v>522</v>
      </c>
      <c r="E10" s="33">
        <v>520</v>
      </c>
      <c r="F10" s="33">
        <v>1522</v>
      </c>
      <c r="G10" s="33">
        <v>1281</v>
      </c>
      <c r="H10" s="33">
        <v>974</v>
      </c>
      <c r="I10" s="33">
        <v>970</v>
      </c>
      <c r="J10" s="33">
        <v>604</v>
      </c>
      <c r="K10" s="33">
        <v>379</v>
      </c>
      <c r="L10" s="33">
        <v>416</v>
      </c>
      <c r="M10" s="33">
        <v>914</v>
      </c>
      <c r="N10" s="33">
        <v>1013</v>
      </c>
      <c r="O10" s="33">
        <v>1171</v>
      </c>
      <c r="P10" s="33">
        <v>1043</v>
      </c>
      <c r="Q10" s="33">
        <v>864</v>
      </c>
      <c r="R10" s="33">
        <v>523</v>
      </c>
      <c r="S10" s="33">
        <v>387</v>
      </c>
      <c r="T10" s="33">
        <v>227</v>
      </c>
      <c r="U10" s="33">
        <v>213</v>
      </c>
      <c r="V10" s="33">
        <v>267</v>
      </c>
      <c r="W10" s="33"/>
    </row>
    <row r="11" spans="1:23">
      <c r="A11" s="33" t="s">
        <v>14</v>
      </c>
      <c r="B11" s="23" t="s">
        <v>6</v>
      </c>
      <c r="C11" s="23" t="s">
        <v>6</v>
      </c>
      <c r="D11" s="33">
        <v>702</v>
      </c>
      <c r="E11" s="33">
        <v>699</v>
      </c>
      <c r="F11" s="33">
        <v>573</v>
      </c>
      <c r="G11" s="33">
        <v>459</v>
      </c>
      <c r="H11" s="33">
        <v>212</v>
      </c>
      <c r="I11" s="33">
        <v>1069</v>
      </c>
      <c r="J11" s="33">
        <v>897</v>
      </c>
      <c r="K11" s="33">
        <v>758</v>
      </c>
      <c r="L11" s="33">
        <v>1057</v>
      </c>
      <c r="M11" s="33">
        <v>765</v>
      </c>
      <c r="N11" s="33">
        <v>966</v>
      </c>
      <c r="O11" s="33">
        <v>916</v>
      </c>
      <c r="P11" s="33">
        <v>1832</v>
      </c>
      <c r="Q11" s="33">
        <v>1203</v>
      </c>
      <c r="R11" s="33">
        <v>949</v>
      </c>
      <c r="S11" s="33">
        <v>914</v>
      </c>
      <c r="T11" s="33">
        <v>739</v>
      </c>
      <c r="U11" s="33">
        <v>1176</v>
      </c>
      <c r="V11" s="33">
        <v>864</v>
      </c>
      <c r="W11" s="33"/>
    </row>
    <row r="12" spans="1:23">
      <c r="A12" s="33" t="s">
        <v>15</v>
      </c>
      <c r="B12" s="23" t="s">
        <v>6</v>
      </c>
      <c r="C12" s="23" t="s">
        <v>6</v>
      </c>
      <c r="D12" s="33">
        <v>514</v>
      </c>
      <c r="E12" s="33">
        <v>372</v>
      </c>
      <c r="F12" s="33">
        <v>564</v>
      </c>
      <c r="G12" s="33">
        <v>547</v>
      </c>
      <c r="H12" s="33">
        <v>284</v>
      </c>
      <c r="I12" s="33">
        <v>386</v>
      </c>
      <c r="J12" s="33">
        <v>383</v>
      </c>
      <c r="K12" s="33">
        <v>343</v>
      </c>
      <c r="L12" s="33">
        <v>266</v>
      </c>
      <c r="M12" s="33">
        <v>513</v>
      </c>
      <c r="N12" s="33">
        <v>642</v>
      </c>
      <c r="O12" s="33">
        <v>749</v>
      </c>
      <c r="P12" s="33">
        <v>742</v>
      </c>
      <c r="Q12" s="33">
        <v>669</v>
      </c>
      <c r="R12" s="33">
        <v>518</v>
      </c>
      <c r="S12" s="33">
        <v>258</v>
      </c>
      <c r="T12" s="33">
        <v>173</v>
      </c>
      <c r="U12" s="33">
        <v>200</v>
      </c>
      <c r="V12" s="33">
        <v>237</v>
      </c>
      <c r="W12" s="33"/>
    </row>
    <row r="13" spans="1:23">
      <c r="A13" s="33" t="s">
        <v>16</v>
      </c>
      <c r="B13" s="23" t="s">
        <v>6</v>
      </c>
      <c r="C13" s="23" t="s">
        <v>6</v>
      </c>
      <c r="D13" s="33">
        <v>10</v>
      </c>
      <c r="E13" s="33">
        <v>18</v>
      </c>
      <c r="F13" s="33">
        <v>43</v>
      </c>
      <c r="G13" s="33">
        <v>12</v>
      </c>
      <c r="H13" s="33">
        <v>17</v>
      </c>
      <c r="I13" s="33">
        <v>25</v>
      </c>
      <c r="J13" s="33">
        <v>28</v>
      </c>
      <c r="K13" s="33">
        <v>19</v>
      </c>
      <c r="L13" s="33">
        <v>15</v>
      </c>
      <c r="M13" s="33">
        <v>54</v>
      </c>
      <c r="N13" s="33">
        <v>67</v>
      </c>
      <c r="O13" s="33">
        <v>89</v>
      </c>
      <c r="P13" s="33">
        <v>147</v>
      </c>
      <c r="Q13" s="33">
        <v>109</v>
      </c>
      <c r="R13" s="33">
        <v>92</v>
      </c>
      <c r="S13" s="33">
        <v>67</v>
      </c>
      <c r="T13" s="33">
        <v>42</v>
      </c>
      <c r="U13" s="33">
        <v>46</v>
      </c>
      <c r="V13" s="33">
        <v>44</v>
      </c>
      <c r="W13" s="33"/>
    </row>
    <row r="14" spans="1:23">
      <c r="A14" s="33" t="s">
        <v>164</v>
      </c>
      <c r="B14" s="23" t="s">
        <v>6</v>
      </c>
      <c r="C14" s="23" t="s">
        <v>6</v>
      </c>
      <c r="D14" s="33">
        <v>88</v>
      </c>
      <c r="E14" s="33">
        <v>44</v>
      </c>
      <c r="F14" s="33">
        <v>76</v>
      </c>
      <c r="G14" s="33">
        <v>81</v>
      </c>
      <c r="H14" s="33">
        <v>57</v>
      </c>
      <c r="I14" s="33">
        <v>69</v>
      </c>
      <c r="J14" s="33">
        <v>88</v>
      </c>
      <c r="K14" s="33">
        <v>39</v>
      </c>
      <c r="L14" s="33">
        <v>47</v>
      </c>
      <c r="M14" s="33">
        <v>62</v>
      </c>
      <c r="N14" s="33">
        <v>155</v>
      </c>
      <c r="O14" s="33">
        <v>114</v>
      </c>
      <c r="P14" s="33">
        <v>142</v>
      </c>
      <c r="Q14" s="33">
        <v>169</v>
      </c>
      <c r="R14" s="33">
        <v>67</v>
      </c>
      <c r="S14" s="33">
        <v>62</v>
      </c>
      <c r="T14" s="33">
        <v>69</v>
      </c>
      <c r="U14" s="33">
        <v>60</v>
      </c>
      <c r="V14" s="33">
        <v>95</v>
      </c>
      <c r="W14" s="33"/>
    </row>
    <row r="15" spans="1:23">
      <c r="A15" s="33" t="s">
        <v>11</v>
      </c>
      <c r="B15" s="23" t="s">
        <v>6</v>
      </c>
      <c r="C15" s="23" t="s">
        <v>6</v>
      </c>
      <c r="D15" s="33">
        <v>189</v>
      </c>
      <c r="E15" s="33">
        <v>132</v>
      </c>
      <c r="F15" s="33">
        <v>210</v>
      </c>
      <c r="G15" s="33">
        <v>161</v>
      </c>
      <c r="H15" s="33">
        <v>164</v>
      </c>
      <c r="I15" s="33">
        <v>329</v>
      </c>
      <c r="J15" s="33">
        <v>307</v>
      </c>
      <c r="K15" s="33">
        <v>370</v>
      </c>
      <c r="L15" s="33">
        <v>358</v>
      </c>
      <c r="M15" s="33">
        <v>477</v>
      </c>
      <c r="N15" s="33">
        <v>937</v>
      </c>
      <c r="O15" s="33">
        <v>1207</v>
      </c>
      <c r="P15" s="33">
        <v>1034</v>
      </c>
      <c r="Q15" s="33">
        <v>987</v>
      </c>
      <c r="R15" s="33">
        <v>729</v>
      </c>
      <c r="S15" s="33">
        <v>538</v>
      </c>
      <c r="T15" s="33">
        <v>398</v>
      </c>
      <c r="U15" s="33">
        <v>328</v>
      </c>
      <c r="V15" s="33">
        <v>341</v>
      </c>
      <c r="W15" s="33"/>
    </row>
    <row r="16" spans="1:23">
      <c r="A16" s="33"/>
      <c r="B16" s="33"/>
      <c r="C16" s="33"/>
      <c r="D16" s="33"/>
      <c r="E16" s="33"/>
      <c r="F16" s="33"/>
      <c r="G16" s="33"/>
      <c r="H16" s="33"/>
      <c r="I16" s="23"/>
      <c r="J16" s="23"/>
      <c r="K16" s="23"/>
      <c r="L16" s="23"/>
      <c r="M16" s="23"/>
      <c r="N16" s="23"/>
      <c r="O16" s="23"/>
      <c r="P16" s="23"/>
      <c r="Q16" s="23"/>
      <c r="R16" s="23"/>
      <c r="S16" s="23"/>
      <c r="T16" s="23"/>
      <c r="U16" s="23"/>
      <c r="V16" s="23"/>
      <c r="W16" s="33"/>
    </row>
    <row r="17" spans="1:23">
      <c r="A17" s="33" t="s">
        <v>19</v>
      </c>
      <c r="B17" s="23" t="s">
        <v>6</v>
      </c>
      <c r="C17" s="23" t="s">
        <v>6</v>
      </c>
      <c r="D17" s="33">
        <v>474</v>
      </c>
      <c r="E17" s="33">
        <v>602</v>
      </c>
      <c r="F17" s="33">
        <v>642</v>
      </c>
      <c r="G17" s="33">
        <v>470</v>
      </c>
      <c r="H17" s="33">
        <v>268</v>
      </c>
      <c r="I17" s="33">
        <v>228</v>
      </c>
      <c r="J17" s="33">
        <v>226</v>
      </c>
      <c r="K17" s="33">
        <v>79</v>
      </c>
      <c r="L17" s="33">
        <v>105</v>
      </c>
      <c r="M17" s="33">
        <v>246</v>
      </c>
      <c r="N17" s="33">
        <v>292</v>
      </c>
      <c r="O17" s="33">
        <v>579</v>
      </c>
      <c r="P17" s="33">
        <v>604</v>
      </c>
      <c r="Q17" s="33">
        <v>625</v>
      </c>
      <c r="R17" s="33">
        <v>430</v>
      </c>
      <c r="S17" s="33">
        <v>392</v>
      </c>
      <c r="T17" s="33">
        <v>177</v>
      </c>
      <c r="U17" s="33">
        <v>238</v>
      </c>
      <c r="V17" s="33">
        <v>257</v>
      </c>
      <c r="W17" s="33"/>
    </row>
    <row r="18" spans="1:23">
      <c r="A18" s="33" t="s">
        <v>122</v>
      </c>
      <c r="B18" s="23" t="s">
        <v>6</v>
      </c>
      <c r="C18" s="23" t="s">
        <v>6</v>
      </c>
      <c r="D18" s="33">
        <v>246</v>
      </c>
      <c r="E18" s="33">
        <v>297</v>
      </c>
      <c r="F18" s="33">
        <v>316</v>
      </c>
      <c r="G18" s="33">
        <v>225</v>
      </c>
      <c r="H18" s="33">
        <v>106</v>
      </c>
      <c r="I18" s="33">
        <v>167</v>
      </c>
      <c r="J18" s="33">
        <v>170</v>
      </c>
      <c r="K18" s="33">
        <v>114</v>
      </c>
      <c r="L18" s="33">
        <v>149</v>
      </c>
      <c r="M18" s="33">
        <v>88</v>
      </c>
      <c r="N18" s="33">
        <v>139</v>
      </c>
      <c r="O18" s="33">
        <v>145</v>
      </c>
      <c r="P18" s="33">
        <v>133</v>
      </c>
      <c r="Q18" s="33">
        <v>255</v>
      </c>
      <c r="R18" s="33">
        <v>207</v>
      </c>
      <c r="S18" s="33">
        <v>229</v>
      </c>
      <c r="T18" s="33">
        <v>165</v>
      </c>
      <c r="U18" s="33">
        <v>191</v>
      </c>
      <c r="V18" s="33">
        <v>113</v>
      </c>
      <c r="W18" s="33"/>
    </row>
    <row r="19" spans="1:23" ht="11.4">
      <c r="A19" s="33" t="s">
        <v>306</v>
      </c>
      <c r="B19" s="23" t="s">
        <v>6</v>
      </c>
      <c r="C19" s="23" t="s">
        <v>6</v>
      </c>
      <c r="D19" s="33">
        <v>1460</v>
      </c>
      <c r="E19" s="33">
        <v>2033</v>
      </c>
      <c r="F19" s="33">
        <v>2266</v>
      </c>
      <c r="G19" s="33">
        <v>1972</v>
      </c>
      <c r="H19" s="33">
        <v>491</v>
      </c>
      <c r="I19" s="33">
        <v>493</v>
      </c>
      <c r="J19" s="33">
        <v>322</v>
      </c>
      <c r="K19" s="33">
        <v>281</v>
      </c>
      <c r="L19" s="33">
        <v>711</v>
      </c>
      <c r="M19" s="33">
        <v>241</v>
      </c>
      <c r="N19" s="33">
        <v>802</v>
      </c>
      <c r="O19" s="33">
        <v>1013</v>
      </c>
      <c r="P19" s="33">
        <v>1140</v>
      </c>
      <c r="Q19" s="33">
        <v>1360</v>
      </c>
      <c r="R19" s="33">
        <v>1130</v>
      </c>
      <c r="S19" s="33">
        <v>1115</v>
      </c>
      <c r="T19" s="33">
        <v>837</v>
      </c>
      <c r="U19" s="33">
        <v>563</v>
      </c>
      <c r="V19" s="33">
        <v>565</v>
      </c>
      <c r="W19" s="33"/>
    </row>
    <row r="20" spans="1:23">
      <c r="A20" s="33"/>
      <c r="B20" s="33"/>
      <c r="C20" s="33"/>
      <c r="D20" s="33"/>
      <c r="E20" s="33"/>
      <c r="F20" s="33"/>
      <c r="G20" s="33"/>
      <c r="H20" s="33"/>
      <c r="I20" s="33"/>
      <c r="J20" s="33"/>
      <c r="K20" s="33"/>
      <c r="L20" s="33"/>
      <c r="M20" s="33"/>
      <c r="N20" s="33"/>
      <c r="O20" s="33"/>
      <c r="P20" s="33"/>
      <c r="Q20" s="33"/>
      <c r="R20" s="33"/>
      <c r="S20" s="33"/>
      <c r="T20" s="33"/>
      <c r="U20" s="33"/>
      <c r="V20" s="33"/>
      <c r="W20" s="33"/>
    </row>
    <row r="21" spans="1:23">
      <c r="A21" s="33" t="s">
        <v>181</v>
      </c>
      <c r="B21" s="23" t="s">
        <v>6</v>
      </c>
      <c r="C21" s="23" t="s">
        <v>6</v>
      </c>
      <c r="D21" s="33">
        <v>4773</v>
      </c>
      <c r="E21" s="33">
        <v>5242</v>
      </c>
      <c r="F21" s="33">
        <v>6723</v>
      </c>
      <c r="G21" s="33">
        <v>5505</v>
      </c>
      <c r="H21" s="33">
        <v>2741</v>
      </c>
      <c r="I21" s="33">
        <v>4278</v>
      </c>
      <c r="J21" s="33">
        <v>3624</v>
      </c>
      <c r="K21" s="33">
        <v>2827</v>
      </c>
      <c r="L21" s="33">
        <v>3683</v>
      </c>
      <c r="M21" s="33">
        <v>3931</v>
      </c>
      <c r="N21" s="33">
        <v>5779</v>
      </c>
      <c r="O21" s="33">
        <v>6682</v>
      </c>
      <c r="P21" s="33">
        <v>8187</v>
      </c>
      <c r="Q21" s="33">
        <v>7264</v>
      </c>
      <c r="R21" s="33">
        <v>5436</v>
      </c>
      <c r="S21" s="33">
        <v>4801</v>
      </c>
      <c r="T21" s="33">
        <v>3548</v>
      </c>
      <c r="U21" s="33">
        <v>3782</v>
      </c>
      <c r="V21" s="33">
        <v>3419</v>
      </c>
      <c r="W21" s="33"/>
    </row>
    <row r="22" spans="1:23">
      <c r="A22" s="33"/>
      <c r="B22" s="33"/>
      <c r="C22" s="33"/>
      <c r="D22" s="33"/>
      <c r="E22" s="33"/>
      <c r="F22" s="33"/>
      <c r="G22" s="33"/>
      <c r="H22" s="33"/>
      <c r="I22" s="33"/>
      <c r="J22" s="33"/>
      <c r="K22" s="33"/>
      <c r="L22" s="33"/>
      <c r="M22" s="33"/>
      <c r="N22" s="33"/>
      <c r="O22" s="33"/>
      <c r="P22" s="33"/>
      <c r="Q22" s="33"/>
      <c r="R22" s="33"/>
      <c r="S22" s="33"/>
      <c r="T22" s="33"/>
      <c r="U22" s="33"/>
      <c r="V22" s="33"/>
      <c r="W22" s="33"/>
    </row>
    <row r="23" spans="1:23">
      <c r="A23" s="33" t="s">
        <v>182</v>
      </c>
      <c r="B23" s="33"/>
      <c r="C23" s="33"/>
      <c r="D23" s="33"/>
      <c r="E23" s="33"/>
      <c r="F23" s="33"/>
      <c r="G23" s="33"/>
      <c r="H23" s="33"/>
      <c r="I23" s="33"/>
      <c r="J23" s="33"/>
      <c r="K23" s="33"/>
      <c r="L23" s="33"/>
      <c r="M23" s="33"/>
      <c r="N23" s="33"/>
      <c r="O23" s="33"/>
      <c r="P23" s="33"/>
      <c r="Q23" s="33"/>
      <c r="R23" s="33"/>
      <c r="S23" s="33"/>
      <c r="T23" s="33"/>
      <c r="U23" s="33"/>
      <c r="V23" s="33"/>
      <c r="W23" s="33"/>
    </row>
    <row r="24" spans="1:23">
      <c r="A24" s="33"/>
      <c r="B24" s="33"/>
      <c r="C24" s="33"/>
      <c r="D24" s="33"/>
      <c r="E24" s="33"/>
      <c r="F24" s="33"/>
      <c r="G24" s="33"/>
      <c r="H24" s="33"/>
      <c r="I24" s="33"/>
      <c r="J24" s="33"/>
      <c r="K24" s="33"/>
      <c r="L24" s="33"/>
      <c r="M24" s="33"/>
      <c r="N24" s="33"/>
      <c r="O24" s="33"/>
      <c r="P24" s="33"/>
      <c r="Q24" s="33"/>
      <c r="R24" s="33"/>
      <c r="S24" s="33"/>
      <c r="T24" s="33"/>
      <c r="U24" s="33"/>
      <c r="V24" s="33"/>
      <c r="W24" s="33"/>
    </row>
    <row r="25" spans="1:23">
      <c r="A25" s="33" t="s">
        <v>177</v>
      </c>
      <c r="B25" s="33"/>
      <c r="C25" s="33"/>
      <c r="D25" s="33"/>
      <c r="E25" s="33"/>
      <c r="F25" s="33"/>
      <c r="G25" s="33"/>
      <c r="H25" s="33"/>
      <c r="I25" s="33"/>
      <c r="J25" s="33"/>
      <c r="K25" s="33"/>
      <c r="L25" s="33"/>
      <c r="M25" s="33"/>
      <c r="N25" s="33"/>
      <c r="O25" s="33"/>
      <c r="P25" s="33"/>
      <c r="Q25" s="33"/>
      <c r="R25" s="33"/>
      <c r="S25" s="33"/>
      <c r="T25" s="33"/>
      <c r="U25" s="33"/>
      <c r="V25" s="33"/>
      <c r="W25" s="33"/>
    </row>
    <row r="26" spans="1:23">
      <c r="A26" s="33"/>
      <c r="B26" s="33"/>
      <c r="C26" s="33"/>
      <c r="D26" s="33"/>
      <c r="E26" s="33"/>
      <c r="F26" s="33"/>
      <c r="G26" s="33"/>
      <c r="H26" s="33"/>
      <c r="I26" s="33"/>
      <c r="J26" s="33"/>
      <c r="K26" s="33"/>
      <c r="L26" s="33"/>
      <c r="M26" s="33"/>
      <c r="N26" s="33"/>
      <c r="O26" s="33"/>
      <c r="P26" s="33"/>
      <c r="Q26" s="33"/>
      <c r="R26" s="33"/>
      <c r="S26" s="33"/>
      <c r="T26" s="33"/>
      <c r="U26" s="33"/>
      <c r="V26" s="33"/>
      <c r="W26" s="33"/>
    </row>
    <row r="27" spans="1:23">
      <c r="A27" s="33"/>
      <c r="B27" s="33"/>
      <c r="C27" s="33"/>
      <c r="D27" s="33"/>
      <c r="E27" s="33"/>
      <c r="F27" s="33"/>
      <c r="G27" s="33"/>
      <c r="H27" s="33"/>
      <c r="I27" s="33"/>
      <c r="J27" s="33"/>
      <c r="K27" s="158"/>
      <c r="L27" s="33"/>
      <c r="M27" s="33"/>
      <c r="N27" s="33"/>
      <c r="O27" s="33"/>
      <c r="P27" s="33"/>
      <c r="Q27" s="33"/>
      <c r="R27" s="33"/>
      <c r="S27" s="33"/>
      <c r="T27" s="33"/>
      <c r="U27" s="33"/>
      <c r="V27" s="33"/>
      <c r="W27" s="33"/>
    </row>
  </sheetData>
  <pageMargins left="0.7" right="0.7" top="0.78740157499999996" bottom="0.78740157499999996" header="0.3" footer="0.3"/>
  <pageSetup paperSize="9" orientation="portrait" verticalDpi="0" r:id="rId1"/>
  <headerFooter>
    <oddHeader>&amp;R&amp;"Arial"&amp;8 &amp;D</oddHeader>
    <oddFooter>&amp;R&amp;"Arial"&amp;8 W:\00_POOL\00 PROJEKTE\Stadt Wien MA23 - Bevölkerungs- Wirtschaftsprognose P2021-19\Data\&amp;F ... &amp;A</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BD201B-46A2-482C-A88D-7D6A87E85C7B}">
  <dimension ref="A1:V27"/>
  <sheetViews>
    <sheetView zoomScaleNormal="100" workbookViewId="0">
      <pane xSplit="1" ySplit="4" topLeftCell="B5" activePane="bottomRight" state="frozen"/>
      <selection activeCell="O11" sqref="O11"/>
      <selection pane="topRight" activeCell="O11" sqref="O11"/>
      <selection pane="bottomLeft" activeCell="O11" sqref="O11"/>
      <selection pane="bottomRight"/>
    </sheetView>
  </sheetViews>
  <sheetFormatPr baseColWidth="10" defaultColWidth="12" defaultRowHeight="10.199999999999999"/>
  <cols>
    <col min="1" max="1" width="24.7109375" customWidth="1"/>
    <col min="2" max="22" width="7.7109375" customWidth="1"/>
  </cols>
  <sheetData>
    <row r="1" spans="1:22" ht="12.75" customHeight="1">
      <c r="A1" s="218" t="s">
        <v>382</v>
      </c>
      <c r="B1" s="33"/>
      <c r="C1" s="33"/>
      <c r="D1" s="33"/>
      <c r="E1" s="33"/>
      <c r="F1" s="33"/>
      <c r="G1" s="33"/>
      <c r="H1" s="33"/>
      <c r="I1" s="33"/>
      <c r="J1" s="33"/>
      <c r="K1" s="33"/>
      <c r="L1" s="33"/>
      <c r="M1" s="33"/>
      <c r="N1" s="33"/>
      <c r="O1" s="33"/>
      <c r="P1" s="33"/>
      <c r="Q1" s="33"/>
      <c r="R1" s="33"/>
      <c r="S1" s="33"/>
      <c r="T1" s="33"/>
      <c r="U1" s="33"/>
      <c r="V1" s="33"/>
    </row>
    <row r="2" spans="1:22" ht="11.4">
      <c r="A2" s="201" t="s">
        <v>133</v>
      </c>
      <c r="B2" s="33"/>
      <c r="C2" s="33"/>
      <c r="D2" s="33"/>
      <c r="E2" s="33"/>
      <c r="F2" s="33"/>
      <c r="G2" s="33"/>
      <c r="H2" s="33"/>
      <c r="I2" s="33"/>
      <c r="J2" s="33"/>
      <c r="K2" s="33"/>
      <c r="L2" s="33"/>
      <c r="M2" s="33"/>
      <c r="N2" s="33"/>
      <c r="O2" s="33"/>
      <c r="P2" s="33"/>
      <c r="Q2" s="33"/>
      <c r="R2" s="33"/>
      <c r="S2" s="33"/>
      <c r="T2" s="33"/>
      <c r="U2" s="33"/>
      <c r="V2" s="33"/>
    </row>
    <row r="3" spans="1:22">
      <c r="A3" s="33"/>
      <c r="B3" s="33"/>
      <c r="C3" s="33"/>
      <c r="D3" s="33"/>
      <c r="E3" s="33"/>
      <c r="F3" s="33"/>
      <c r="G3" s="33"/>
      <c r="H3" s="33"/>
      <c r="I3" s="33"/>
      <c r="J3" s="33"/>
      <c r="K3" s="33"/>
      <c r="L3" s="33"/>
      <c r="M3" s="33"/>
      <c r="N3" s="33"/>
      <c r="O3" s="33"/>
      <c r="P3" s="33"/>
      <c r="Q3" s="33"/>
      <c r="R3" s="33"/>
      <c r="S3" s="33"/>
      <c r="T3" s="33"/>
      <c r="U3" s="33"/>
      <c r="V3" s="33"/>
    </row>
    <row r="4" spans="1:22">
      <c r="A4" s="33"/>
      <c r="B4" s="91">
        <v>2000</v>
      </c>
      <c r="C4" s="91">
        <v>2001</v>
      </c>
      <c r="D4" s="91">
        <v>2002</v>
      </c>
      <c r="E4" s="91">
        <v>2003</v>
      </c>
      <c r="F4" s="91">
        <v>2004</v>
      </c>
      <c r="G4" s="91">
        <v>2005</v>
      </c>
      <c r="H4" s="91">
        <v>2006</v>
      </c>
      <c r="I4" s="91">
        <v>2007</v>
      </c>
      <c r="J4" s="91">
        <v>2008</v>
      </c>
      <c r="K4" s="91">
        <v>2009</v>
      </c>
      <c r="L4" s="91">
        <v>2010</v>
      </c>
      <c r="M4" s="91">
        <v>2011</v>
      </c>
      <c r="N4" s="91">
        <v>2012</v>
      </c>
      <c r="O4" s="91">
        <v>2013</v>
      </c>
      <c r="P4" s="91">
        <v>2014</v>
      </c>
      <c r="Q4" s="91">
        <v>2015</v>
      </c>
      <c r="R4" s="91">
        <v>2016</v>
      </c>
      <c r="S4" s="91">
        <v>2017</v>
      </c>
      <c r="T4" s="91">
        <v>2018</v>
      </c>
      <c r="U4" s="91">
        <v>2019</v>
      </c>
      <c r="V4" s="91">
        <v>2020</v>
      </c>
    </row>
    <row r="5" spans="1:22">
      <c r="A5" s="33" t="s">
        <v>8</v>
      </c>
      <c r="B5" s="23" t="s">
        <v>6</v>
      </c>
      <c r="C5" s="23" t="s">
        <v>6</v>
      </c>
      <c r="D5" s="33">
        <v>270</v>
      </c>
      <c r="E5" s="33">
        <v>192</v>
      </c>
      <c r="F5" s="33">
        <v>136</v>
      </c>
      <c r="G5" s="33">
        <v>15</v>
      </c>
      <c r="H5" s="33">
        <v>6</v>
      </c>
      <c r="I5" s="33">
        <v>338</v>
      </c>
      <c r="J5" s="33">
        <v>438</v>
      </c>
      <c r="K5" s="33">
        <v>341</v>
      </c>
      <c r="L5" s="33">
        <v>320</v>
      </c>
      <c r="M5" s="33">
        <v>290</v>
      </c>
      <c r="N5" s="33">
        <v>381</v>
      </c>
      <c r="O5" s="33">
        <v>500</v>
      </c>
      <c r="P5" s="33">
        <v>993</v>
      </c>
      <c r="Q5" s="33">
        <v>648</v>
      </c>
      <c r="R5" s="33">
        <v>536</v>
      </c>
      <c r="S5" s="33">
        <v>452</v>
      </c>
      <c r="T5" s="33">
        <v>480</v>
      </c>
      <c r="U5" s="33">
        <v>680</v>
      </c>
      <c r="V5" s="33">
        <v>306</v>
      </c>
    </row>
    <row r="6" spans="1:22">
      <c r="A6" s="33" t="s">
        <v>10</v>
      </c>
      <c r="B6" s="23" t="s">
        <v>6</v>
      </c>
      <c r="C6" s="23" t="s">
        <v>6</v>
      </c>
      <c r="D6" s="33">
        <v>2</v>
      </c>
      <c r="E6" s="33">
        <v>8</v>
      </c>
      <c r="F6" s="33">
        <v>10</v>
      </c>
      <c r="G6" s="33">
        <v>2</v>
      </c>
      <c r="H6" s="33">
        <v>-2</v>
      </c>
      <c r="I6" s="33">
        <v>1</v>
      </c>
      <c r="J6" s="33">
        <v>8</v>
      </c>
      <c r="K6" s="33">
        <v>11</v>
      </c>
      <c r="L6" s="33">
        <v>6</v>
      </c>
      <c r="M6" s="33">
        <v>4</v>
      </c>
      <c r="N6" s="33">
        <v>15</v>
      </c>
      <c r="O6" s="33">
        <v>8</v>
      </c>
      <c r="P6" s="33">
        <v>3</v>
      </c>
      <c r="Q6" s="33">
        <v>10</v>
      </c>
      <c r="R6" s="33">
        <v>-6</v>
      </c>
      <c r="S6" s="33">
        <v>-1</v>
      </c>
      <c r="T6" s="33">
        <v>11</v>
      </c>
      <c r="U6" s="33">
        <v>3</v>
      </c>
      <c r="V6" s="33">
        <v>4</v>
      </c>
    </row>
    <row r="7" spans="1:22">
      <c r="A7" s="33" t="s">
        <v>9</v>
      </c>
      <c r="B7" s="23" t="s">
        <v>6</v>
      </c>
      <c r="C7" s="23" t="s">
        <v>6</v>
      </c>
      <c r="D7" s="33">
        <v>233</v>
      </c>
      <c r="E7" s="33">
        <v>97</v>
      </c>
      <c r="F7" s="33">
        <v>117</v>
      </c>
      <c r="G7" s="33">
        <v>64</v>
      </c>
      <c r="H7" s="33">
        <v>51</v>
      </c>
      <c r="I7" s="33">
        <v>48</v>
      </c>
      <c r="J7" s="33">
        <v>7</v>
      </c>
      <c r="K7" s="33">
        <v>-1</v>
      </c>
      <c r="L7" s="33">
        <v>15</v>
      </c>
      <c r="M7" s="33">
        <v>28</v>
      </c>
      <c r="N7" s="33">
        <v>84</v>
      </c>
      <c r="O7" s="33">
        <v>253</v>
      </c>
      <c r="P7" s="33">
        <v>407</v>
      </c>
      <c r="Q7" s="33">
        <v>269</v>
      </c>
      <c r="R7" s="33">
        <v>153</v>
      </c>
      <c r="S7" s="33">
        <v>158</v>
      </c>
      <c r="T7" s="33">
        <v>161</v>
      </c>
      <c r="U7" s="33">
        <v>173</v>
      </c>
      <c r="V7" s="33">
        <v>472</v>
      </c>
    </row>
    <row r="8" spans="1:22">
      <c r="A8" s="33" t="s">
        <v>18</v>
      </c>
      <c r="B8" s="23" t="s">
        <v>6</v>
      </c>
      <c r="C8" s="23" t="s">
        <v>6</v>
      </c>
      <c r="D8" s="23" t="s">
        <v>6</v>
      </c>
      <c r="E8" s="23" t="s">
        <v>6</v>
      </c>
      <c r="F8" s="33">
        <v>1</v>
      </c>
      <c r="G8" s="33">
        <v>2</v>
      </c>
      <c r="H8" s="33">
        <v>3</v>
      </c>
      <c r="I8" s="23" t="s">
        <v>6</v>
      </c>
      <c r="J8" s="33">
        <v>6</v>
      </c>
      <c r="K8" s="33">
        <v>8</v>
      </c>
      <c r="L8" s="33">
        <v>26</v>
      </c>
      <c r="M8" s="33">
        <v>21</v>
      </c>
      <c r="N8" s="33">
        <v>30</v>
      </c>
      <c r="O8" s="33">
        <v>31</v>
      </c>
      <c r="P8" s="33">
        <v>12</v>
      </c>
      <c r="Q8" s="33">
        <v>30</v>
      </c>
      <c r="R8" s="33">
        <v>1</v>
      </c>
      <c r="S8" s="33">
        <v>23</v>
      </c>
      <c r="T8" s="33">
        <v>19</v>
      </c>
      <c r="U8" s="33">
        <v>45</v>
      </c>
      <c r="V8" s="33">
        <v>-11</v>
      </c>
    </row>
    <row r="9" spans="1:22">
      <c r="A9" s="33" t="s">
        <v>12</v>
      </c>
      <c r="B9" s="23" t="s">
        <v>6</v>
      </c>
      <c r="C9" s="23" t="s">
        <v>6</v>
      </c>
      <c r="D9" s="33">
        <v>9</v>
      </c>
      <c r="E9" s="33">
        <v>-4</v>
      </c>
      <c r="F9" s="33">
        <v>19</v>
      </c>
      <c r="G9" s="33">
        <v>47</v>
      </c>
      <c r="H9" s="33">
        <v>-9</v>
      </c>
      <c r="I9" s="33">
        <v>-4</v>
      </c>
      <c r="J9" s="33">
        <v>10</v>
      </c>
      <c r="K9" s="33">
        <v>22</v>
      </c>
      <c r="L9" s="33">
        <v>3</v>
      </c>
      <c r="M9" s="33">
        <v>14</v>
      </c>
      <c r="N9" s="33">
        <v>15</v>
      </c>
      <c r="O9" s="33">
        <v>18</v>
      </c>
      <c r="P9" s="33">
        <v>5</v>
      </c>
      <c r="Q9" s="33">
        <v>19</v>
      </c>
      <c r="R9" s="33">
        <v>24</v>
      </c>
      <c r="S9" s="33">
        <v>24</v>
      </c>
      <c r="T9" s="33">
        <v>8</v>
      </c>
      <c r="U9" s="33">
        <v>13</v>
      </c>
      <c r="V9" s="33">
        <v>19</v>
      </c>
    </row>
    <row r="10" spans="1:22">
      <c r="A10" s="33" t="s">
        <v>13</v>
      </c>
      <c r="B10" s="23" t="s">
        <v>6</v>
      </c>
      <c r="C10" s="23" t="s">
        <v>6</v>
      </c>
      <c r="D10" s="33">
        <v>199</v>
      </c>
      <c r="E10" s="33">
        <v>217</v>
      </c>
      <c r="F10" s="33">
        <v>2190</v>
      </c>
      <c r="G10" s="33">
        <v>1768</v>
      </c>
      <c r="H10" s="33">
        <v>965</v>
      </c>
      <c r="I10" s="33">
        <v>574</v>
      </c>
      <c r="J10" s="33">
        <v>110</v>
      </c>
      <c r="K10" s="33">
        <v>79</v>
      </c>
      <c r="L10" s="33">
        <v>421</v>
      </c>
      <c r="M10" s="33">
        <v>1306</v>
      </c>
      <c r="N10" s="33">
        <v>1294</v>
      </c>
      <c r="O10" s="33">
        <v>1487</v>
      </c>
      <c r="P10" s="33">
        <v>1264</v>
      </c>
      <c r="Q10" s="33">
        <v>968</v>
      </c>
      <c r="R10" s="33">
        <v>865</v>
      </c>
      <c r="S10" s="33">
        <v>769</v>
      </c>
      <c r="T10" s="33">
        <v>438</v>
      </c>
      <c r="U10" s="33">
        <v>438</v>
      </c>
      <c r="V10" s="33">
        <v>312</v>
      </c>
    </row>
    <row r="11" spans="1:22">
      <c r="A11" s="33" t="s">
        <v>14</v>
      </c>
      <c r="B11" s="23" t="s">
        <v>6</v>
      </c>
      <c r="C11" s="23" t="s">
        <v>6</v>
      </c>
      <c r="D11" s="33">
        <v>525</v>
      </c>
      <c r="E11" s="33">
        <v>576</v>
      </c>
      <c r="F11" s="33">
        <v>204</v>
      </c>
      <c r="G11" s="33">
        <v>319</v>
      </c>
      <c r="H11" s="33">
        <v>-63</v>
      </c>
      <c r="I11" s="33">
        <v>1153</v>
      </c>
      <c r="J11" s="33">
        <v>897</v>
      </c>
      <c r="K11" s="33">
        <v>729</v>
      </c>
      <c r="L11" s="33">
        <v>754</v>
      </c>
      <c r="M11" s="33">
        <v>706</v>
      </c>
      <c r="N11" s="33">
        <v>733</v>
      </c>
      <c r="O11" s="33">
        <v>916</v>
      </c>
      <c r="P11" s="33">
        <v>2157</v>
      </c>
      <c r="Q11" s="33">
        <v>1034</v>
      </c>
      <c r="R11" s="33">
        <v>1075</v>
      </c>
      <c r="S11" s="33">
        <v>1062</v>
      </c>
      <c r="T11" s="33">
        <v>1219</v>
      </c>
      <c r="U11" s="33">
        <v>1335</v>
      </c>
      <c r="V11" s="33">
        <v>902</v>
      </c>
    </row>
    <row r="12" spans="1:22">
      <c r="A12" s="33" t="s">
        <v>15</v>
      </c>
      <c r="B12" s="23" t="s">
        <v>6</v>
      </c>
      <c r="C12" s="23" t="s">
        <v>6</v>
      </c>
      <c r="D12" s="33">
        <v>150</v>
      </c>
      <c r="E12" s="33">
        <v>153</v>
      </c>
      <c r="F12" s="33">
        <v>206</v>
      </c>
      <c r="G12" s="33">
        <v>221</v>
      </c>
      <c r="H12" s="33">
        <v>148</v>
      </c>
      <c r="I12" s="33">
        <v>201</v>
      </c>
      <c r="J12" s="33">
        <v>98</v>
      </c>
      <c r="K12" s="33">
        <v>74</v>
      </c>
      <c r="L12" s="33">
        <v>31</v>
      </c>
      <c r="M12" s="33">
        <v>242</v>
      </c>
      <c r="N12" s="33">
        <v>430</v>
      </c>
      <c r="O12" s="33">
        <v>589</v>
      </c>
      <c r="P12" s="33">
        <v>428</v>
      </c>
      <c r="Q12" s="33">
        <v>460</v>
      </c>
      <c r="R12" s="33">
        <v>285</v>
      </c>
      <c r="S12" s="33">
        <v>200</v>
      </c>
      <c r="T12" s="33">
        <v>184</v>
      </c>
      <c r="U12" s="33">
        <v>240</v>
      </c>
      <c r="V12" s="33">
        <v>192</v>
      </c>
    </row>
    <row r="13" spans="1:22">
      <c r="A13" s="33" t="s">
        <v>16</v>
      </c>
      <c r="B13" s="23" t="s">
        <v>6</v>
      </c>
      <c r="C13" s="23" t="s">
        <v>6</v>
      </c>
      <c r="D13" s="33">
        <v>26</v>
      </c>
      <c r="E13" s="33">
        <v>9</v>
      </c>
      <c r="F13" s="33">
        <v>15</v>
      </c>
      <c r="G13" s="33">
        <v>18</v>
      </c>
      <c r="H13" s="33">
        <v>12</v>
      </c>
      <c r="I13" s="33">
        <v>39</v>
      </c>
      <c r="J13" s="33">
        <v>32</v>
      </c>
      <c r="K13" s="33">
        <v>4</v>
      </c>
      <c r="L13" s="33">
        <v>-15</v>
      </c>
      <c r="M13" s="33">
        <v>48</v>
      </c>
      <c r="N13" s="33">
        <v>97</v>
      </c>
      <c r="O13" s="33">
        <v>103</v>
      </c>
      <c r="P13" s="33">
        <v>122</v>
      </c>
      <c r="Q13" s="33">
        <v>113</v>
      </c>
      <c r="R13" s="33">
        <v>85</v>
      </c>
      <c r="S13" s="33">
        <v>59</v>
      </c>
      <c r="T13" s="33">
        <v>28</v>
      </c>
      <c r="U13" s="33">
        <v>45</v>
      </c>
      <c r="V13" s="33">
        <v>32</v>
      </c>
    </row>
    <row r="14" spans="1:22">
      <c r="A14" s="33" t="s">
        <v>164</v>
      </c>
      <c r="B14" s="23" t="s">
        <v>6</v>
      </c>
      <c r="C14" s="23" t="s">
        <v>6</v>
      </c>
      <c r="D14" s="33">
        <v>19</v>
      </c>
      <c r="E14" s="33">
        <v>-11</v>
      </c>
      <c r="F14" s="33">
        <v>-11</v>
      </c>
      <c r="G14" s="33">
        <v>10</v>
      </c>
      <c r="H14" s="33">
        <v>34</v>
      </c>
      <c r="I14" s="33">
        <v>37</v>
      </c>
      <c r="J14" s="33">
        <v>13</v>
      </c>
      <c r="K14" s="33">
        <v>-20</v>
      </c>
      <c r="L14" s="33">
        <v>-7</v>
      </c>
      <c r="M14" s="33">
        <v>71</v>
      </c>
      <c r="N14" s="33">
        <v>79</v>
      </c>
      <c r="O14" s="33">
        <v>95</v>
      </c>
      <c r="P14" s="33">
        <v>89</v>
      </c>
      <c r="Q14" s="33">
        <v>113</v>
      </c>
      <c r="R14" s="33">
        <v>44</v>
      </c>
      <c r="S14" s="33">
        <v>22</v>
      </c>
      <c r="T14" s="33">
        <v>65</v>
      </c>
      <c r="U14" s="33">
        <v>63</v>
      </c>
      <c r="V14" s="33">
        <v>82</v>
      </c>
    </row>
    <row r="15" spans="1:22">
      <c r="A15" s="33" t="s">
        <v>11</v>
      </c>
      <c r="B15" s="23" t="s">
        <v>6</v>
      </c>
      <c r="C15" s="23" t="s">
        <v>6</v>
      </c>
      <c r="D15" s="33">
        <v>42</v>
      </c>
      <c r="E15" s="33">
        <v>29</v>
      </c>
      <c r="F15" s="33">
        <v>-30</v>
      </c>
      <c r="G15" s="33">
        <v>106</v>
      </c>
      <c r="H15" s="33">
        <v>127</v>
      </c>
      <c r="I15" s="33">
        <v>351</v>
      </c>
      <c r="J15" s="33">
        <v>345</v>
      </c>
      <c r="K15" s="33">
        <v>244</v>
      </c>
      <c r="L15" s="33">
        <v>288</v>
      </c>
      <c r="M15" s="33">
        <v>480</v>
      </c>
      <c r="N15" s="33">
        <v>693</v>
      </c>
      <c r="O15" s="33">
        <v>1131</v>
      </c>
      <c r="P15" s="33">
        <v>828</v>
      </c>
      <c r="Q15" s="33">
        <v>909</v>
      </c>
      <c r="R15" s="33">
        <v>644</v>
      </c>
      <c r="S15" s="33">
        <v>359</v>
      </c>
      <c r="T15" s="33">
        <v>411</v>
      </c>
      <c r="U15" s="33">
        <v>403</v>
      </c>
      <c r="V15" s="33">
        <v>293</v>
      </c>
    </row>
    <row r="16" spans="1:22">
      <c r="A16" s="33"/>
      <c r="B16" s="33"/>
      <c r="C16" s="33"/>
      <c r="D16" s="33"/>
      <c r="E16" s="33"/>
      <c r="F16" s="33"/>
      <c r="G16" s="33"/>
      <c r="H16" s="33"/>
      <c r="I16" s="23"/>
      <c r="J16" s="23"/>
      <c r="K16" s="23"/>
      <c r="L16" s="23"/>
      <c r="M16" s="23"/>
      <c r="N16" s="23"/>
      <c r="O16" s="23"/>
      <c r="P16" s="23"/>
      <c r="Q16" s="23"/>
      <c r="R16" s="23"/>
      <c r="S16" s="23"/>
      <c r="T16" s="23"/>
      <c r="U16" s="23"/>
      <c r="V16" s="23"/>
    </row>
    <row r="17" spans="1:22">
      <c r="A17" s="33" t="s">
        <v>19</v>
      </c>
      <c r="B17" s="23" t="s">
        <v>6</v>
      </c>
      <c r="C17" s="23" t="s">
        <v>6</v>
      </c>
      <c r="D17" s="33">
        <v>708</v>
      </c>
      <c r="E17" s="33">
        <v>584</v>
      </c>
      <c r="F17" s="33">
        <v>671</v>
      </c>
      <c r="G17" s="33">
        <v>558</v>
      </c>
      <c r="H17" s="33">
        <v>161</v>
      </c>
      <c r="I17" s="33">
        <v>162</v>
      </c>
      <c r="J17" s="33">
        <v>149</v>
      </c>
      <c r="K17" s="33">
        <v>33</v>
      </c>
      <c r="L17" s="33">
        <v>70</v>
      </c>
      <c r="M17" s="33">
        <v>111</v>
      </c>
      <c r="N17" s="33">
        <v>290</v>
      </c>
      <c r="O17" s="33">
        <v>746</v>
      </c>
      <c r="P17" s="33">
        <v>674</v>
      </c>
      <c r="Q17" s="33">
        <v>538</v>
      </c>
      <c r="R17" s="33">
        <v>287</v>
      </c>
      <c r="S17" s="33">
        <v>183</v>
      </c>
      <c r="T17" s="33">
        <v>81</v>
      </c>
      <c r="U17" s="33">
        <v>260</v>
      </c>
      <c r="V17" s="33">
        <v>372</v>
      </c>
    </row>
    <row r="18" spans="1:22">
      <c r="A18" s="33" t="s">
        <v>122</v>
      </c>
      <c r="B18" s="23" t="s">
        <v>6</v>
      </c>
      <c r="C18" s="23" t="s">
        <v>6</v>
      </c>
      <c r="D18" s="33">
        <v>309</v>
      </c>
      <c r="E18" s="33">
        <v>246</v>
      </c>
      <c r="F18" s="33">
        <v>247</v>
      </c>
      <c r="G18" s="33">
        <v>283</v>
      </c>
      <c r="H18" s="33">
        <v>87</v>
      </c>
      <c r="I18" s="33">
        <v>92</v>
      </c>
      <c r="J18" s="33">
        <v>142</v>
      </c>
      <c r="K18" s="33">
        <v>32</v>
      </c>
      <c r="L18" s="33">
        <v>132</v>
      </c>
      <c r="M18" s="33">
        <v>81</v>
      </c>
      <c r="N18" s="33">
        <v>112</v>
      </c>
      <c r="O18" s="33">
        <v>230</v>
      </c>
      <c r="P18" s="33">
        <v>164</v>
      </c>
      <c r="Q18" s="33">
        <v>222</v>
      </c>
      <c r="R18" s="33">
        <v>251</v>
      </c>
      <c r="S18" s="33">
        <v>201</v>
      </c>
      <c r="T18" s="33">
        <v>118</v>
      </c>
      <c r="U18" s="33">
        <v>174</v>
      </c>
      <c r="V18" s="33">
        <v>116</v>
      </c>
    </row>
    <row r="19" spans="1:22" ht="11.4">
      <c r="A19" s="33" t="s">
        <v>306</v>
      </c>
      <c r="B19" s="23" t="s">
        <v>6</v>
      </c>
      <c r="C19" s="23" t="s">
        <v>6</v>
      </c>
      <c r="D19" s="33">
        <v>1444</v>
      </c>
      <c r="E19" s="33">
        <v>1967</v>
      </c>
      <c r="F19" s="33">
        <v>2282</v>
      </c>
      <c r="G19" s="33">
        <v>2151</v>
      </c>
      <c r="H19" s="33">
        <v>261</v>
      </c>
      <c r="I19" s="33">
        <v>169</v>
      </c>
      <c r="J19" s="33">
        <v>206</v>
      </c>
      <c r="K19" s="33">
        <v>5</v>
      </c>
      <c r="L19" s="33">
        <v>632</v>
      </c>
      <c r="M19" s="33">
        <v>85</v>
      </c>
      <c r="N19" s="33">
        <v>739</v>
      </c>
      <c r="O19" s="33">
        <v>1029</v>
      </c>
      <c r="P19" s="33">
        <v>1270</v>
      </c>
      <c r="Q19" s="33">
        <v>1516</v>
      </c>
      <c r="R19" s="33">
        <v>1255</v>
      </c>
      <c r="S19" s="33">
        <v>1314</v>
      </c>
      <c r="T19" s="33">
        <v>877</v>
      </c>
      <c r="U19" s="33">
        <v>914</v>
      </c>
      <c r="V19" s="33">
        <v>516</v>
      </c>
    </row>
    <row r="20" spans="1:22">
      <c r="A20" s="33"/>
      <c r="B20" s="33"/>
      <c r="C20" s="33"/>
      <c r="D20" s="33"/>
      <c r="E20" s="33"/>
      <c r="F20" s="33"/>
      <c r="G20" s="33"/>
      <c r="H20" s="33"/>
      <c r="I20" s="33"/>
      <c r="J20" s="33"/>
      <c r="K20" s="33"/>
      <c r="L20" s="33"/>
      <c r="M20" s="33"/>
      <c r="N20" s="33"/>
      <c r="O20" s="33"/>
      <c r="P20" s="33"/>
      <c r="Q20" s="33"/>
      <c r="R20" s="33"/>
      <c r="S20" s="33"/>
      <c r="T20" s="33"/>
      <c r="U20" s="33"/>
      <c r="V20" s="33"/>
    </row>
    <row r="21" spans="1:22">
      <c r="A21" s="33" t="s">
        <v>181</v>
      </c>
      <c r="B21" s="23" t="s">
        <v>6</v>
      </c>
      <c r="C21" s="23" t="s">
        <v>6</v>
      </c>
      <c r="D21" s="33">
        <v>3936</v>
      </c>
      <c r="E21" s="33">
        <v>4063</v>
      </c>
      <c r="F21" s="33">
        <v>6057</v>
      </c>
      <c r="G21" s="33">
        <v>5564</v>
      </c>
      <c r="H21" s="33">
        <v>1781</v>
      </c>
      <c r="I21" s="33">
        <v>3161</v>
      </c>
      <c r="J21" s="33">
        <v>2461</v>
      </c>
      <c r="K21" s="33">
        <v>1561</v>
      </c>
      <c r="L21" s="33">
        <v>2676</v>
      </c>
      <c r="M21" s="33">
        <v>3487</v>
      </c>
      <c r="N21" s="33">
        <v>4992</v>
      </c>
      <c r="O21" s="33">
        <v>7136</v>
      </c>
      <c r="P21" s="33">
        <v>8416</v>
      </c>
      <c r="Q21" s="33">
        <v>6849</v>
      </c>
      <c r="R21" s="33">
        <v>5499</v>
      </c>
      <c r="S21" s="33">
        <v>4825</v>
      </c>
      <c r="T21" s="33">
        <v>4100</v>
      </c>
      <c r="U21" s="33">
        <v>4786</v>
      </c>
      <c r="V21" s="33">
        <v>3607</v>
      </c>
    </row>
    <row r="22" spans="1:22">
      <c r="A22" s="33"/>
      <c r="B22" s="33"/>
      <c r="C22" s="33"/>
      <c r="D22" s="33"/>
      <c r="E22" s="33"/>
      <c r="F22" s="33"/>
      <c r="G22" s="33"/>
      <c r="H22" s="33"/>
      <c r="I22" s="33"/>
      <c r="J22" s="33"/>
      <c r="K22" s="33"/>
      <c r="L22" s="33"/>
      <c r="M22" s="33"/>
      <c r="N22" s="33"/>
      <c r="O22" s="33"/>
      <c r="P22" s="33"/>
      <c r="Q22" s="33"/>
      <c r="R22" s="33"/>
      <c r="S22" s="33"/>
      <c r="T22" s="33"/>
      <c r="U22" s="33"/>
      <c r="V22" s="33"/>
    </row>
    <row r="23" spans="1:22">
      <c r="A23" s="33" t="s">
        <v>182</v>
      </c>
      <c r="B23" s="33"/>
      <c r="C23" s="33"/>
      <c r="D23" s="33"/>
      <c r="E23" s="33"/>
      <c r="F23" s="33"/>
      <c r="G23" s="33"/>
      <c r="H23" s="33"/>
      <c r="I23" s="33"/>
      <c r="J23" s="33"/>
      <c r="K23" s="33"/>
      <c r="L23" s="33"/>
      <c r="M23" s="33"/>
      <c r="N23" s="33"/>
      <c r="O23" s="33"/>
      <c r="P23" s="33"/>
      <c r="Q23" s="33"/>
      <c r="R23" s="33"/>
      <c r="S23" s="33"/>
      <c r="T23" s="33"/>
      <c r="U23" s="33"/>
      <c r="V23" s="33"/>
    </row>
    <row r="24" spans="1:22">
      <c r="A24" s="33"/>
      <c r="B24" s="33"/>
      <c r="C24" s="33"/>
      <c r="D24" s="33"/>
      <c r="E24" s="33"/>
      <c r="F24" s="33"/>
      <c r="G24" s="33"/>
      <c r="H24" s="33"/>
      <c r="I24" s="33"/>
      <c r="J24" s="33"/>
      <c r="K24" s="33"/>
      <c r="L24" s="33"/>
      <c r="M24" s="33"/>
      <c r="N24" s="33"/>
      <c r="O24" s="33"/>
      <c r="P24" s="33"/>
      <c r="Q24" s="33"/>
      <c r="R24" s="33"/>
      <c r="S24" s="33"/>
      <c r="T24" s="33"/>
      <c r="U24" s="33"/>
      <c r="V24" s="33"/>
    </row>
    <row r="25" spans="1:22">
      <c r="A25" s="33" t="s">
        <v>177</v>
      </c>
      <c r="B25" s="33"/>
      <c r="C25" s="33"/>
      <c r="D25" s="33"/>
      <c r="E25" s="33"/>
      <c r="F25" s="33"/>
      <c r="G25" s="33"/>
      <c r="H25" s="33"/>
      <c r="I25" s="33"/>
      <c r="J25" s="33"/>
      <c r="K25" s="33"/>
      <c r="L25" s="33"/>
      <c r="M25" s="33"/>
      <c r="N25" s="33"/>
      <c r="O25" s="33"/>
      <c r="P25" s="33"/>
      <c r="Q25" s="33"/>
      <c r="R25" s="33"/>
      <c r="S25" s="33"/>
      <c r="T25" s="33"/>
      <c r="U25" s="33"/>
      <c r="V25" s="33"/>
    </row>
    <row r="26" spans="1:22">
      <c r="A26" s="33"/>
      <c r="B26" s="33"/>
      <c r="C26" s="33"/>
      <c r="D26" s="33"/>
      <c r="E26" s="33"/>
      <c r="F26" s="33"/>
      <c r="G26" s="33"/>
      <c r="H26" s="33"/>
      <c r="I26" s="33"/>
      <c r="J26" s="33"/>
      <c r="K26" s="33"/>
      <c r="L26" s="33"/>
      <c r="M26" s="33"/>
      <c r="N26" s="33"/>
      <c r="O26" s="33"/>
      <c r="P26" s="33"/>
      <c r="Q26" s="33"/>
      <c r="R26" s="33"/>
      <c r="S26" s="33"/>
      <c r="T26" s="33"/>
      <c r="U26" s="33"/>
      <c r="V26" s="33"/>
    </row>
    <row r="27" spans="1:22">
      <c r="K27" s="103"/>
    </row>
  </sheetData>
  <pageMargins left="0.7" right="0.7" top="0.78740157499999996" bottom="0.78740157499999996" header="0.3" footer="0.3"/>
  <pageSetup paperSize="9" orientation="portrait" verticalDpi="0" r:id="rId1"/>
  <headerFooter>
    <oddHeader>&amp;R&amp;"Arial"&amp;8 &amp;D</oddHeader>
    <oddFooter>&amp;R&amp;"Arial"&amp;8 W:\00_POOL\00 PROJEKTE\Stadt Wien MA23 - Bevölkerungs- Wirtschaftsprognose P2021-19\Data\&amp;F ... &amp;A</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ED4783-BB1E-475F-B535-614C8008CE57}">
  <dimension ref="A1:V73"/>
  <sheetViews>
    <sheetView zoomScaleNormal="100" workbookViewId="0">
      <pane xSplit="1" ySplit="4" topLeftCell="B5" activePane="bottomRight" state="frozen"/>
      <selection activeCell="O11" sqref="O11"/>
      <selection pane="topRight" activeCell="O11" sqref="O11"/>
      <selection pane="bottomLeft" activeCell="O11" sqref="O11"/>
      <selection pane="bottomRight"/>
    </sheetView>
  </sheetViews>
  <sheetFormatPr baseColWidth="10" defaultRowHeight="10.199999999999999"/>
  <cols>
    <col min="1" max="1" width="42.42578125" customWidth="1"/>
    <col min="2" max="22" width="7.7109375" customWidth="1"/>
  </cols>
  <sheetData>
    <row r="1" spans="1:22" ht="12.75" customHeight="1">
      <c r="A1" s="218" t="s">
        <v>362</v>
      </c>
      <c r="B1" s="33"/>
      <c r="C1" s="33"/>
      <c r="D1" s="33"/>
      <c r="E1" s="33"/>
      <c r="F1" s="33"/>
      <c r="G1" s="33"/>
      <c r="H1" s="33"/>
      <c r="I1" s="33"/>
      <c r="J1" s="33"/>
      <c r="K1" s="33"/>
      <c r="L1" s="33"/>
      <c r="M1" s="33"/>
      <c r="N1" s="33"/>
      <c r="O1" s="33"/>
      <c r="P1" s="33"/>
      <c r="Q1" s="33"/>
      <c r="R1" s="33"/>
      <c r="S1" s="33"/>
      <c r="T1" s="33"/>
      <c r="U1" s="33"/>
      <c r="V1" s="33"/>
    </row>
    <row r="2" spans="1:22" ht="11.4">
      <c r="A2" s="201"/>
      <c r="B2" s="33"/>
      <c r="C2" s="33"/>
      <c r="D2" s="33"/>
      <c r="E2" s="33"/>
      <c r="F2" s="33"/>
      <c r="G2" s="33"/>
      <c r="H2" s="33"/>
      <c r="I2" s="33"/>
      <c r="J2" s="33"/>
      <c r="K2" s="33"/>
      <c r="L2" s="33"/>
      <c r="M2" s="33"/>
      <c r="N2" s="33"/>
      <c r="O2" s="33"/>
      <c r="P2" s="33"/>
      <c r="Q2" s="33"/>
      <c r="R2" s="33"/>
      <c r="S2" s="33"/>
      <c r="T2" s="33"/>
      <c r="U2" s="33"/>
      <c r="V2" s="33"/>
    </row>
    <row r="3" spans="1:22">
      <c r="A3" s="33"/>
      <c r="B3" s="33"/>
      <c r="C3" s="33"/>
      <c r="D3" s="33"/>
      <c r="E3" s="33"/>
      <c r="F3" s="33"/>
      <c r="G3" s="33"/>
      <c r="H3" s="33"/>
      <c r="I3" s="33"/>
      <c r="J3" s="33"/>
      <c r="K3" s="33"/>
      <c r="L3" s="33"/>
      <c r="M3" s="33"/>
      <c r="N3" s="33"/>
      <c r="O3" s="33"/>
      <c r="P3" s="33"/>
      <c r="Q3" s="33"/>
      <c r="R3" s="33"/>
      <c r="S3" s="33"/>
      <c r="T3" s="33"/>
      <c r="U3" s="33"/>
      <c r="V3" s="33"/>
    </row>
    <row r="4" spans="1:22" ht="13.2">
      <c r="A4" s="98" t="s">
        <v>91</v>
      </c>
      <c r="B4" s="91">
        <v>2000</v>
      </c>
      <c r="C4" s="91">
        <v>2001</v>
      </c>
      <c r="D4" s="91">
        <v>2002</v>
      </c>
      <c r="E4" s="91">
        <v>2003</v>
      </c>
      <c r="F4" s="91">
        <v>2004</v>
      </c>
      <c r="G4" s="91">
        <v>2005</v>
      </c>
      <c r="H4" s="91">
        <v>2006</v>
      </c>
      <c r="I4" s="91">
        <v>2007</v>
      </c>
      <c r="J4" s="91">
        <v>2008</v>
      </c>
      <c r="K4" s="91">
        <v>2009</v>
      </c>
      <c r="L4" s="91">
        <v>2010</v>
      </c>
      <c r="M4" s="91">
        <v>2011</v>
      </c>
      <c r="N4" s="91">
        <v>2012</v>
      </c>
      <c r="O4" s="91">
        <v>2013</v>
      </c>
      <c r="P4" s="91">
        <v>2014</v>
      </c>
      <c r="Q4" s="91">
        <v>2015</v>
      </c>
      <c r="R4" s="91">
        <v>2016</v>
      </c>
      <c r="S4" s="91">
        <v>2017</v>
      </c>
      <c r="T4" s="91">
        <v>2018</v>
      </c>
      <c r="U4" s="91">
        <v>2019</v>
      </c>
      <c r="V4" s="91">
        <v>2020</v>
      </c>
    </row>
    <row r="5" spans="1:22">
      <c r="A5" s="91" t="s">
        <v>183</v>
      </c>
      <c r="B5" s="135">
        <v>242.59800000000001</v>
      </c>
      <c r="C5" s="135">
        <v>194.76300000000001</v>
      </c>
      <c r="D5" s="135">
        <v>216.86</v>
      </c>
      <c r="E5" s="135">
        <v>226.82</v>
      </c>
      <c r="F5" s="135">
        <v>233.47399999999999</v>
      </c>
      <c r="G5" s="135">
        <v>246.98599999999999</v>
      </c>
      <c r="H5" s="135">
        <v>256.36099999999999</v>
      </c>
      <c r="I5" s="135">
        <v>268.34699999999998</v>
      </c>
      <c r="J5" s="135">
        <v>278.95299999999997</v>
      </c>
      <c r="K5" s="135">
        <v>316.28500000000003</v>
      </c>
      <c r="L5" s="135">
        <v>328.84500000000003</v>
      </c>
      <c r="M5" s="135">
        <v>339.815</v>
      </c>
      <c r="N5" s="135">
        <v>349.35599999999999</v>
      </c>
      <c r="O5" s="135">
        <v>352.00599999999997</v>
      </c>
      <c r="P5" s="135">
        <v>361.55</v>
      </c>
      <c r="Q5" s="135">
        <v>370.20600000000002</v>
      </c>
      <c r="R5" s="135">
        <v>374.08800000000002</v>
      </c>
      <c r="S5" s="135">
        <v>373.17899999999997</v>
      </c>
      <c r="T5" s="135">
        <v>366.71600000000001</v>
      </c>
      <c r="U5" s="135">
        <v>364.82600000000002</v>
      </c>
      <c r="V5" s="135">
        <v>374.20699999999999</v>
      </c>
    </row>
    <row r="6" spans="1:22">
      <c r="A6" s="91" t="s">
        <v>184</v>
      </c>
      <c r="B6" s="135">
        <v>35.749000000000002</v>
      </c>
      <c r="C6" s="135">
        <v>32.249000000000002</v>
      </c>
      <c r="D6" s="135">
        <v>36.249000000000002</v>
      </c>
      <c r="E6" s="135">
        <v>39.829000000000001</v>
      </c>
      <c r="F6" s="135">
        <v>40.518000000000001</v>
      </c>
      <c r="G6" s="135">
        <v>45.616999999999997</v>
      </c>
      <c r="H6" s="135">
        <v>48.79</v>
      </c>
      <c r="I6" s="135">
        <v>53.587000000000003</v>
      </c>
      <c r="J6" s="135">
        <v>58.466999999999999</v>
      </c>
      <c r="K6" s="135">
        <v>67.009</v>
      </c>
      <c r="L6" s="135">
        <v>72.820999999999998</v>
      </c>
      <c r="M6" s="135">
        <v>79.055999999999997</v>
      </c>
      <c r="N6" s="135">
        <v>85.472999999999999</v>
      </c>
      <c r="O6" s="135">
        <v>88.143000000000001</v>
      </c>
      <c r="P6" s="135">
        <v>92.275000000000006</v>
      </c>
      <c r="Q6" s="135">
        <v>97.328999999999994</v>
      </c>
      <c r="R6" s="135">
        <v>99.363</v>
      </c>
      <c r="S6" s="135">
        <v>99.549000000000007</v>
      </c>
      <c r="T6" s="135">
        <v>98.994</v>
      </c>
      <c r="U6" s="135">
        <v>99.894999999999996</v>
      </c>
      <c r="V6" s="135">
        <v>103.017</v>
      </c>
    </row>
    <row r="7" spans="1:22" collapsed="1">
      <c r="A7" s="33" t="s">
        <v>8</v>
      </c>
      <c r="B7" s="38">
        <v>1.6870000000000001</v>
      </c>
      <c r="C7" s="38">
        <v>1.8169999999999999</v>
      </c>
      <c r="D7" s="38">
        <v>1.901</v>
      </c>
      <c r="E7" s="38">
        <v>2.0699999999999998</v>
      </c>
      <c r="F7" s="38">
        <v>1.7290000000000001</v>
      </c>
      <c r="G7" s="38">
        <v>1.5740000000000001</v>
      </c>
      <c r="H7" s="38">
        <v>1.42</v>
      </c>
      <c r="I7" s="38">
        <v>1.236</v>
      </c>
      <c r="J7" s="38">
        <v>1.306</v>
      </c>
      <c r="K7" s="38">
        <v>1.577</v>
      </c>
      <c r="L7" s="38">
        <v>1.7589999999999999</v>
      </c>
      <c r="M7" s="38">
        <v>1.9430000000000001</v>
      </c>
      <c r="N7" s="38">
        <v>2.109</v>
      </c>
      <c r="O7" s="38">
        <v>2.2050000000000001</v>
      </c>
      <c r="P7" s="38">
        <v>2.1749999999999998</v>
      </c>
      <c r="Q7" s="38">
        <v>2.1110000000000002</v>
      </c>
      <c r="R7" s="38">
        <v>2.0720000000000001</v>
      </c>
      <c r="S7" s="38">
        <v>2.0430000000000001</v>
      </c>
      <c r="T7" s="38">
        <v>1.978</v>
      </c>
      <c r="U7" s="38">
        <v>2.0030000000000001</v>
      </c>
      <c r="V7" s="38">
        <v>1.9039999999999999</v>
      </c>
    </row>
    <row r="8" spans="1:22">
      <c r="A8" s="33" t="s">
        <v>10</v>
      </c>
      <c r="B8" s="38">
        <v>1.6E-2</v>
      </c>
      <c r="C8" s="38">
        <v>1.2999999999999999E-2</v>
      </c>
      <c r="D8" s="38">
        <v>2.4E-2</v>
      </c>
      <c r="E8" s="38">
        <v>0.03</v>
      </c>
      <c r="F8" s="38">
        <v>3.7999999999999999E-2</v>
      </c>
      <c r="G8" s="38">
        <v>3.6999999999999998E-2</v>
      </c>
      <c r="H8" s="38">
        <v>4.2000000000000003E-2</v>
      </c>
      <c r="I8" s="38">
        <v>0.05</v>
      </c>
      <c r="J8" s="38">
        <v>5.8000000000000003E-2</v>
      </c>
      <c r="K8" s="38">
        <v>9.1999999999999998E-2</v>
      </c>
      <c r="L8" s="38">
        <v>9.6000000000000002E-2</v>
      </c>
      <c r="M8" s="38">
        <v>8.5999999999999993E-2</v>
      </c>
      <c r="N8" s="38">
        <v>9.8000000000000004E-2</v>
      </c>
      <c r="O8" s="38">
        <v>9.8000000000000004E-2</v>
      </c>
      <c r="P8" s="38">
        <v>9.1999999999999998E-2</v>
      </c>
      <c r="Q8" s="38">
        <v>8.6999999999999994E-2</v>
      </c>
      <c r="R8" s="38">
        <v>9.9000000000000005E-2</v>
      </c>
      <c r="S8" s="38">
        <v>0.104</v>
      </c>
      <c r="T8" s="38">
        <v>0.1</v>
      </c>
      <c r="U8" s="38">
        <v>0.10100000000000001</v>
      </c>
      <c r="V8" s="38">
        <v>0.104</v>
      </c>
    </row>
    <row r="9" spans="1:22" collapsed="1">
      <c r="A9" s="33" t="s">
        <v>9</v>
      </c>
      <c r="B9" s="38">
        <v>0.95799999999999996</v>
      </c>
      <c r="C9" s="38">
        <v>0.83</v>
      </c>
      <c r="D9" s="38">
        <v>0.997</v>
      </c>
      <c r="E9" s="38">
        <v>1.1870000000000001</v>
      </c>
      <c r="F9" s="38">
        <v>1.1739999999999999</v>
      </c>
      <c r="G9" s="38">
        <v>1.3069999999999999</v>
      </c>
      <c r="H9" s="38">
        <v>1.37</v>
      </c>
      <c r="I9" s="38">
        <v>1.4450000000000001</v>
      </c>
      <c r="J9" s="38">
        <v>1.5269999999999999</v>
      </c>
      <c r="K9" s="38">
        <v>1.7430000000000001</v>
      </c>
      <c r="L9" s="38">
        <v>1.9219999999999999</v>
      </c>
      <c r="M9" s="38">
        <v>1.9770000000000001</v>
      </c>
      <c r="N9" s="38">
        <v>2.1160000000000001</v>
      </c>
      <c r="O9" s="38">
        <v>2.4300000000000002</v>
      </c>
      <c r="P9" s="38">
        <v>2.7570000000000001</v>
      </c>
      <c r="Q9" s="38">
        <v>3.1070000000000002</v>
      </c>
      <c r="R9" s="38">
        <v>3.282</v>
      </c>
      <c r="S9" s="38">
        <v>3.371</v>
      </c>
      <c r="T9" s="38">
        <v>3.355</v>
      </c>
      <c r="U9" s="38">
        <v>3.4009999999999998</v>
      </c>
      <c r="V9" s="38">
        <v>3.4049999999999998</v>
      </c>
    </row>
    <row r="10" spans="1:22">
      <c r="A10" s="33" t="s">
        <v>18</v>
      </c>
      <c r="B10" s="38">
        <v>0.03</v>
      </c>
      <c r="C10" s="38">
        <v>2.1999999999999999E-2</v>
      </c>
      <c r="D10" s="38">
        <v>3.2000000000000001E-2</v>
      </c>
      <c r="E10" s="38">
        <v>3.3000000000000002E-2</v>
      </c>
      <c r="F10" s="38">
        <v>3.4000000000000002E-2</v>
      </c>
      <c r="G10" s="38">
        <v>4.4999999999999998E-2</v>
      </c>
      <c r="H10" s="38">
        <v>5.7000000000000002E-2</v>
      </c>
      <c r="I10" s="38">
        <v>0.06</v>
      </c>
      <c r="J10" s="38">
        <v>6.7000000000000004E-2</v>
      </c>
      <c r="K10" s="38">
        <v>8.7999999999999995E-2</v>
      </c>
      <c r="L10" s="38">
        <v>0.104</v>
      </c>
      <c r="M10" s="38">
        <v>0.13</v>
      </c>
      <c r="N10" s="38">
        <v>0.13900000000000001</v>
      </c>
      <c r="O10" s="38">
        <v>0.13100000000000001</v>
      </c>
      <c r="P10" s="38">
        <v>0.13</v>
      </c>
      <c r="Q10" s="38">
        <v>0.153</v>
      </c>
      <c r="R10" s="38">
        <v>0.14099999999999999</v>
      </c>
      <c r="S10" s="38">
        <v>0.13300000000000001</v>
      </c>
      <c r="T10" s="38">
        <v>0.125</v>
      </c>
      <c r="U10" s="38">
        <v>0.125</v>
      </c>
      <c r="V10" s="38">
        <v>0.14499999999999999</v>
      </c>
    </row>
    <row r="11" spans="1:22">
      <c r="A11" s="33" t="s">
        <v>12</v>
      </c>
      <c r="B11" s="38">
        <v>4.8000000000000001E-2</v>
      </c>
      <c r="C11" s="38">
        <v>5.8000000000000003E-2</v>
      </c>
      <c r="D11" s="38">
        <v>5.8999999999999997E-2</v>
      </c>
      <c r="E11" s="38">
        <v>5.1999999999999998E-2</v>
      </c>
      <c r="F11" s="38">
        <v>0.05</v>
      </c>
      <c r="G11" s="38">
        <v>7.2999999999999995E-2</v>
      </c>
      <c r="H11" s="38">
        <v>8.3000000000000004E-2</v>
      </c>
      <c r="I11" s="38">
        <v>9.1999999999999998E-2</v>
      </c>
      <c r="J11" s="38">
        <v>0.11700000000000001</v>
      </c>
      <c r="K11" s="38">
        <v>0.154</v>
      </c>
      <c r="L11" s="38">
        <v>0.16800000000000001</v>
      </c>
      <c r="M11" s="38">
        <v>0.16800000000000001</v>
      </c>
      <c r="N11" s="38">
        <v>0.17199999999999999</v>
      </c>
      <c r="O11" s="38">
        <v>0.17699999999999999</v>
      </c>
      <c r="P11" s="38">
        <v>0.17499999999999999</v>
      </c>
      <c r="Q11" s="38">
        <v>0.186</v>
      </c>
      <c r="R11" s="38">
        <v>0.16500000000000001</v>
      </c>
      <c r="S11" s="38">
        <v>0.16600000000000001</v>
      </c>
      <c r="T11" s="38">
        <v>0.16200000000000001</v>
      </c>
      <c r="U11" s="38">
        <v>0.16700000000000001</v>
      </c>
      <c r="V11" s="38">
        <v>0.16300000000000001</v>
      </c>
    </row>
    <row r="12" spans="1:22" collapsed="1">
      <c r="A12" s="33" t="s">
        <v>13</v>
      </c>
      <c r="B12" s="38">
        <v>1.016</v>
      </c>
      <c r="C12" s="38">
        <v>1.0940000000000001</v>
      </c>
      <c r="D12" s="38">
        <v>1.29</v>
      </c>
      <c r="E12" s="38">
        <v>1.548</v>
      </c>
      <c r="F12" s="38">
        <v>1.431</v>
      </c>
      <c r="G12" s="38">
        <v>1.516</v>
      </c>
      <c r="H12" s="38">
        <v>1.587</v>
      </c>
      <c r="I12" s="38">
        <v>1.6319999999999999</v>
      </c>
      <c r="J12" s="38">
        <v>1.5960000000000001</v>
      </c>
      <c r="K12" s="38">
        <v>1.78</v>
      </c>
      <c r="L12" s="38">
        <v>1.8440000000000001</v>
      </c>
      <c r="M12" s="38">
        <v>1.8</v>
      </c>
      <c r="N12" s="38">
        <v>1.804</v>
      </c>
      <c r="O12" s="38">
        <v>1.74</v>
      </c>
      <c r="P12" s="38">
        <v>1.766</v>
      </c>
      <c r="Q12" s="38">
        <v>1.7649999999999999</v>
      </c>
      <c r="R12" s="38">
        <v>1.796</v>
      </c>
      <c r="S12" s="38">
        <v>1.778</v>
      </c>
      <c r="T12" s="38">
        <v>1.7110000000000001</v>
      </c>
      <c r="U12" s="38">
        <v>1.7290000000000001</v>
      </c>
      <c r="V12" s="38">
        <v>1.796</v>
      </c>
    </row>
    <row r="13" spans="1:22">
      <c r="A13" s="33" t="s">
        <v>14</v>
      </c>
      <c r="B13" s="38">
        <v>0.48499999999999999</v>
      </c>
      <c r="C13" s="38">
        <v>0.42699999999999999</v>
      </c>
      <c r="D13" s="38">
        <v>0.5</v>
      </c>
      <c r="E13" s="38">
        <v>0.59699999999999998</v>
      </c>
      <c r="F13" s="38">
        <v>0.63400000000000001</v>
      </c>
      <c r="G13" s="38">
        <v>0.77100000000000002</v>
      </c>
      <c r="H13" s="38">
        <v>0.80800000000000005</v>
      </c>
      <c r="I13" s="38">
        <v>0.92200000000000004</v>
      </c>
      <c r="J13" s="38">
        <v>1.06</v>
      </c>
      <c r="K13" s="38">
        <v>1.3420000000000001</v>
      </c>
      <c r="L13" s="38">
        <v>1.63</v>
      </c>
      <c r="M13" s="38">
        <v>1.859</v>
      </c>
      <c r="N13" s="38">
        <v>1.9570000000000001</v>
      </c>
      <c r="O13" s="38">
        <v>1.9590000000000001</v>
      </c>
      <c r="P13" s="38">
        <v>1.841</v>
      </c>
      <c r="Q13" s="38">
        <v>1.857</v>
      </c>
      <c r="R13" s="38">
        <v>1.885</v>
      </c>
      <c r="S13" s="38">
        <v>1.8839999999999999</v>
      </c>
      <c r="T13" s="38">
        <v>1.8720000000000001</v>
      </c>
      <c r="U13" s="38">
        <v>1.91</v>
      </c>
      <c r="V13" s="38">
        <v>1.96</v>
      </c>
    </row>
    <row r="14" spans="1:22" collapsed="1">
      <c r="A14" s="33" t="s">
        <v>15</v>
      </c>
      <c r="B14" s="38">
        <v>1.321</v>
      </c>
      <c r="C14" s="38">
        <v>1.429</v>
      </c>
      <c r="D14" s="38">
        <v>1.6419999999999999</v>
      </c>
      <c r="E14" s="38">
        <v>1.6919999999999999</v>
      </c>
      <c r="F14" s="38">
        <v>1.2609999999999999</v>
      </c>
      <c r="G14" s="38">
        <v>1.329</v>
      </c>
      <c r="H14" s="38">
        <v>1.379</v>
      </c>
      <c r="I14" s="38">
        <v>1.4510000000000001</v>
      </c>
      <c r="J14" s="38">
        <v>1.458</v>
      </c>
      <c r="K14" s="38">
        <v>1.609</v>
      </c>
      <c r="L14" s="38">
        <v>1.704</v>
      </c>
      <c r="M14" s="38">
        <v>1.7010000000000001</v>
      </c>
      <c r="N14" s="38">
        <v>1.756</v>
      </c>
      <c r="O14" s="38">
        <v>1.7569999999999999</v>
      </c>
      <c r="P14" s="38">
        <v>1.821</v>
      </c>
      <c r="Q14" s="38">
        <v>1.82</v>
      </c>
      <c r="R14" s="38">
        <v>1.754</v>
      </c>
      <c r="S14" s="38">
        <v>1.6279999999999999</v>
      </c>
      <c r="T14" s="38">
        <v>1.5189999999999999</v>
      </c>
      <c r="U14" s="38">
        <v>1.55</v>
      </c>
      <c r="V14" s="38">
        <v>1.5609999999999999</v>
      </c>
    </row>
    <row r="15" spans="1:22">
      <c r="A15" s="33" t="s">
        <v>16</v>
      </c>
      <c r="B15" s="38">
        <v>0.58499999999999996</v>
      </c>
      <c r="C15" s="38">
        <v>0.59499999999999997</v>
      </c>
      <c r="D15" s="38">
        <v>0.60899999999999999</v>
      </c>
      <c r="E15" s="38">
        <v>0.64</v>
      </c>
      <c r="F15" s="38">
        <v>0.56000000000000005</v>
      </c>
      <c r="G15" s="38">
        <v>0.59</v>
      </c>
      <c r="H15" s="38">
        <v>0.59799999999999998</v>
      </c>
      <c r="I15" s="38">
        <v>0.64100000000000001</v>
      </c>
      <c r="J15" s="38">
        <v>0.74399999999999999</v>
      </c>
      <c r="K15" s="38">
        <v>0.82099999999999995</v>
      </c>
      <c r="L15" s="38">
        <v>0.875</v>
      </c>
      <c r="M15" s="38">
        <v>0.875</v>
      </c>
      <c r="N15" s="38">
        <v>0.90200000000000002</v>
      </c>
      <c r="O15" s="38">
        <v>1.0069999999999999</v>
      </c>
      <c r="P15" s="38">
        <v>1.079</v>
      </c>
      <c r="Q15" s="38">
        <v>1.1299999999999999</v>
      </c>
      <c r="R15" s="38">
        <v>1.31</v>
      </c>
      <c r="S15" s="38">
        <v>1.248</v>
      </c>
      <c r="T15" s="38">
        <v>1.288</v>
      </c>
      <c r="U15" s="38">
        <v>1.321</v>
      </c>
      <c r="V15" s="38">
        <v>1.385</v>
      </c>
    </row>
    <row r="16" spans="1:22">
      <c r="A16" s="33" t="s">
        <v>164</v>
      </c>
      <c r="B16" s="38">
        <v>0.46600000000000003</v>
      </c>
      <c r="C16" s="38">
        <v>0.46</v>
      </c>
      <c r="D16" s="38">
        <v>0.51100000000000001</v>
      </c>
      <c r="E16" s="38">
        <v>0.56399999999999995</v>
      </c>
      <c r="F16" s="38">
        <v>0.48299999999999998</v>
      </c>
      <c r="G16" s="38">
        <v>0.55700000000000005</v>
      </c>
      <c r="H16" s="38">
        <v>0.56599999999999995</v>
      </c>
      <c r="I16" s="38">
        <v>0.59799999999999998</v>
      </c>
      <c r="J16" s="38">
        <v>0.61199999999999999</v>
      </c>
      <c r="K16" s="38">
        <v>0.71499999999999997</v>
      </c>
      <c r="L16" s="38">
        <v>0.71199999999999997</v>
      </c>
      <c r="M16" s="38">
        <v>0.77300000000000002</v>
      </c>
      <c r="N16" s="38">
        <v>0.77100000000000002</v>
      </c>
      <c r="O16" s="38">
        <v>0.79400000000000004</v>
      </c>
      <c r="P16" s="38">
        <v>0.81200000000000006</v>
      </c>
      <c r="Q16" s="38">
        <v>0.82599999999999996</v>
      </c>
      <c r="R16" s="38">
        <v>0.80100000000000005</v>
      </c>
      <c r="S16" s="38">
        <v>0.81399999999999995</v>
      </c>
      <c r="T16" s="38">
        <v>0.79600000000000004</v>
      </c>
      <c r="U16" s="38">
        <v>0.82099999999999995</v>
      </c>
      <c r="V16" s="38">
        <v>0.79600000000000004</v>
      </c>
    </row>
    <row r="17" spans="1:22" collapsed="1">
      <c r="A17" s="33" t="s">
        <v>11</v>
      </c>
      <c r="B17" s="38">
        <v>1.2689999999999999</v>
      </c>
      <c r="C17" s="38">
        <v>1.2529999999999999</v>
      </c>
      <c r="D17" s="38">
        <v>1.363</v>
      </c>
      <c r="E17" s="38">
        <v>1.4350000000000001</v>
      </c>
      <c r="F17" s="38">
        <v>1.1970000000000001</v>
      </c>
      <c r="G17" s="38">
        <v>1.25</v>
      </c>
      <c r="H17" s="38">
        <v>1.284</v>
      </c>
      <c r="I17" s="38">
        <v>1.3520000000000001</v>
      </c>
      <c r="J17" s="38">
        <v>1.494</v>
      </c>
      <c r="K17" s="38">
        <v>1.6990000000000001</v>
      </c>
      <c r="L17" s="38">
        <v>1.8640000000000001</v>
      </c>
      <c r="M17" s="38">
        <v>1.9239999999999999</v>
      </c>
      <c r="N17" s="38">
        <v>2.2570000000000001</v>
      </c>
      <c r="O17" s="38">
        <v>2.6619999999999999</v>
      </c>
      <c r="P17" s="38">
        <v>2.8740000000000001</v>
      </c>
      <c r="Q17" s="38">
        <v>3.1549999999999998</v>
      </c>
      <c r="R17" s="38">
        <v>3.1840000000000002</v>
      </c>
      <c r="S17" s="38">
        <v>3.2349999999999999</v>
      </c>
      <c r="T17" s="38">
        <v>3.1850000000000001</v>
      </c>
      <c r="U17" s="38">
        <v>3.2210000000000001</v>
      </c>
      <c r="V17" s="38">
        <v>3.3860000000000001</v>
      </c>
    </row>
    <row r="18" spans="1:22" collapsed="1">
      <c r="A18" s="33"/>
      <c r="B18" s="38"/>
      <c r="C18" s="38"/>
      <c r="D18" s="38"/>
      <c r="E18" s="38"/>
      <c r="F18" s="38"/>
      <c r="G18" s="38"/>
      <c r="H18" s="38"/>
      <c r="I18" s="38"/>
      <c r="J18" s="38"/>
      <c r="K18" s="38"/>
      <c r="L18" s="38"/>
      <c r="M18" s="38"/>
      <c r="N18" s="38"/>
      <c r="O18" s="38"/>
      <c r="P18" s="38"/>
      <c r="Q18" s="38"/>
      <c r="R18" s="38"/>
      <c r="S18" s="38"/>
      <c r="T18" s="38"/>
      <c r="U18" s="38"/>
      <c r="V18" s="38"/>
    </row>
    <row r="19" spans="1:22">
      <c r="A19" s="33" t="s">
        <v>19</v>
      </c>
      <c r="B19" s="38">
        <v>1.0109999999999999</v>
      </c>
      <c r="C19" s="38">
        <v>1.151</v>
      </c>
      <c r="D19" s="38">
        <v>1.6419999999999999</v>
      </c>
      <c r="E19" s="38">
        <v>2.3359999999999999</v>
      </c>
      <c r="F19" s="38">
        <v>2.6440000000000001</v>
      </c>
      <c r="G19" s="38">
        <v>2.806</v>
      </c>
      <c r="H19" s="38">
        <v>2.7959999999999998</v>
      </c>
      <c r="I19" s="38">
        <v>2.9039999999999999</v>
      </c>
      <c r="J19" s="38">
        <v>2.9660000000000002</v>
      </c>
      <c r="K19" s="38">
        <v>2.9180000000000001</v>
      </c>
      <c r="L19" s="38">
        <v>2.8439999999999999</v>
      </c>
      <c r="M19" s="38">
        <v>2.9580000000000002</v>
      </c>
      <c r="N19" s="38">
        <v>3.3340000000000001</v>
      </c>
      <c r="O19" s="38">
        <v>3.5249999999999999</v>
      </c>
      <c r="P19" s="38">
        <v>4.048</v>
      </c>
      <c r="Q19" s="38">
        <v>4.6059999999999999</v>
      </c>
      <c r="R19" s="38">
        <v>4.5620000000000003</v>
      </c>
      <c r="S19" s="38">
        <v>4.2130000000000001</v>
      </c>
      <c r="T19" s="38">
        <v>3.9</v>
      </c>
      <c r="U19" s="38">
        <v>3.915</v>
      </c>
      <c r="V19" s="38">
        <v>3.4340000000000002</v>
      </c>
    </row>
    <row r="20" spans="1:22">
      <c r="A20" s="33" t="s">
        <v>122</v>
      </c>
      <c r="B20" s="38">
        <v>0.14399999999999999</v>
      </c>
      <c r="C20" s="38">
        <v>0.159</v>
      </c>
      <c r="D20" s="38">
        <v>0.191</v>
      </c>
      <c r="E20" s="38">
        <v>0.23</v>
      </c>
      <c r="F20" s="38">
        <v>0.25600000000000001</v>
      </c>
      <c r="G20" s="38">
        <v>0.311</v>
      </c>
      <c r="H20" s="38">
        <v>0.35099999999999998</v>
      </c>
      <c r="I20" s="38">
        <v>0.38700000000000001</v>
      </c>
      <c r="J20" s="38">
        <v>0.38300000000000001</v>
      </c>
      <c r="K20" s="38">
        <v>0.38500000000000001</v>
      </c>
      <c r="L20" s="38">
        <v>0.40600000000000003</v>
      </c>
      <c r="M20" s="38">
        <v>0.41699999999999998</v>
      </c>
      <c r="N20" s="38">
        <v>0.46500000000000002</v>
      </c>
      <c r="O20" s="38">
        <v>0.45600000000000002</v>
      </c>
      <c r="P20" s="38">
        <v>0.47799999999999998</v>
      </c>
      <c r="Q20" s="38">
        <v>0.52800000000000002</v>
      </c>
      <c r="R20" s="38">
        <v>0.52</v>
      </c>
      <c r="S20" s="38">
        <v>0.50800000000000001</v>
      </c>
      <c r="T20" s="38">
        <v>0.439</v>
      </c>
      <c r="U20" s="38">
        <v>0.435</v>
      </c>
      <c r="V20" s="38">
        <v>0.39800000000000002</v>
      </c>
    </row>
    <row r="21" spans="1:22">
      <c r="A21" s="33" t="s">
        <v>17</v>
      </c>
      <c r="B21" s="35">
        <v>0</v>
      </c>
      <c r="C21" s="35">
        <v>0</v>
      </c>
      <c r="D21" s="35">
        <v>0</v>
      </c>
      <c r="E21" s="35">
        <v>0</v>
      </c>
      <c r="F21" s="35">
        <v>0</v>
      </c>
      <c r="G21" s="35">
        <v>2.1999999999999999E-2</v>
      </c>
      <c r="H21" s="38">
        <v>1.627</v>
      </c>
      <c r="I21" s="38">
        <v>1.7749999999999999</v>
      </c>
      <c r="J21" s="38">
        <v>1.766</v>
      </c>
      <c r="K21" s="38">
        <v>1.7290000000000001</v>
      </c>
      <c r="L21" s="38">
        <v>1.8580000000000001</v>
      </c>
      <c r="M21" s="38">
        <v>1.9810000000000001</v>
      </c>
      <c r="N21" s="38">
        <v>2.2330000000000001</v>
      </c>
      <c r="O21" s="38">
        <v>2.3450000000000002</v>
      </c>
      <c r="P21" s="38">
        <v>2.6030000000000002</v>
      </c>
      <c r="Q21" s="38">
        <v>2.9159999999999999</v>
      </c>
      <c r="R21" s="38">
        <v>2.8809999999999998</v>
      </c>
      <c r="S21" s="38">
        <v>2.9289999999999998</v>
      </c>
      <c r="T21" s="38">
        <v>2.7839999999999998</v>
      </c>
      <c r="U21" s="38">
        <v>2.8220000000000001</v>
      </c>
      <c r="V21" s="38">
        <v>2.472</v>
      </c>
    </row>
    <row r="22" spans="1:22">
      <c r="A22" s="33"/>
      <c r="B22" s="35"/>
      <c r="C22" s="35"/>
      <c r="D22" s="35"/>
      <c r="E22" s="35"/>
      <c r="F22" s="35"/>
      <c r="G22" s="35"/>
      <c r="H22" s="38"/>
      <c r="I22" s="38"/>
      <c r="J22" s="38"/>
      <c r="K22" s="38"/>
      <c r="L22" s="38"/>
      <c r="M22" s="38"/>
      <c r="N22" s="38"/>
      <c r="O22" s="38"/>
      <c r="P22" s="38"/>
      <c r="Q22" s="38"/>
      <c r="R22" s="38"/>
      <c r="S22" s="38"/>
      <c r="T22" s="38"/>
      <c r="U22" s="38"/>
      <c r="V22" s="38"/>
    </row>
    <row r="23" spans="1:22" collapsed="1">
      <c r="A23" s="33" t="s">
        <v>185</v>
      </c>
      <c r="B23" s="38">
        <v>7.8810000000000002</v>
      </c>
      <c r="C23" s="38">
        <v>7.9980000000000002</v>
      </c>
      <c r="D23" s="38">
        <v>8.9280000000000008</v>
      </c>
      <c r="E23" s="38">
        <v>9.8480000000000008</v>
      </c>
      <c r="F23" s="38">
        <v>8.5909999999999993</v>
      </c>
      <c r="G23" s="38">
        <v>9.0489999999999995</v>
      </c>
      <c r="H23" s="38">
        <v>9.1940000000000008</v>
      </c>
      <c r="I23" s="38">
        <v>9.4789999999999992</v>
      </c>
      <c r="J23" s="38">
        <v>10.039</v>
      </c>
      <c r="K23" s="38">
        <v>11.62</v>
      </c>
      <c r="L23" s="38">
        <v>12.678000000000001</v>
      </c>
      <c r="M23" s="38">
        <v>13.236000000000001</v>
      </c>
      <c r="N23" s="38">
        <v>14.081</v>
      </c>
      <c r="O23" s="38">
        <v>14.96</v>
      </c>
      <c r="P23" s="38">
        <v>15.522</v>
      </c>
      <c r="Q23" s="38">
        <v>16.196999999999999</v>
      </c>
      <c r="R23" s="38">
        <v>16.489000000000001</v>
      </c>
      <c r="S23" s="38">
        <v>16.404</v>
      </c>
      <c r="T23" s="38">
        <v>16.091000000000001</v>
      </c>
      <c r="U23" s="38">
        <v>16.349</v>
      </c>
      <c r="V23" s="38">
        <v>16.605</v>
      </c>
    </row>
    <row r="24" spans="1:22" collapsed="1">
      <c r="A24" s="33"/>
      <c r="B24" s="38"/>
      <c r="C24" s="38"/>
      <c r="D24" s="38"/>
      <c r="E24" s="38"/>
      <c r="F24" s="38"/>
      <c r="G24" s="38"/>
      <c r="H24" s="38"/>
      <c r="I24" s="38"/>
      <c r="J24" s="38"/>
      <c r="K24" s="38"/>
      <c r="L24" s="38"/>
      <c r="M24" s="38"/>
      <c r="N24" s="38"/>
      <c r="O24" s="38"/>
      <c r="P24" s="38"/>
      <c r="Q24" s="38"/>
      <c r="R24" s="38"/>
      <c r="S24" s="38"/>
      <c r="T24" s="38"/>
      <c r="U24" s="38"/>
      <c r="V24" s="38"/>
    </row>
    <row r="25" spans="1:22" ht="13.2">
      <c r="A25" s="98" t="s">
        <v>186</v>
      </c>
      <c r="B25" s="38"/>
      <c r="C25" s="38"/>
      <c r="D25" s="38"/>
      <c r="E25" s="38"/>
      <c r="F25" s="38"/>
      <c r="G25" s="38"/>
      <c r="H25" s="38"/>
      <c r="I25" s="38"/>
      <c r="J25" s="38"/>
      <c r="K25" s="38"/>
      <c r="L25" s="38"/>
      <c r="M25" s="38"/>
      <c r="N25" s="38"/>
      <c r="O25" s="38"/>
      <c r="P25" s="38"/>
      <c r="Q25" s="38"/>
      <c r="R25" s="38"/>
      <c r="S25" s="38"/>
      <c r="T25" s="38"/>
      <c r="U25" s="38"/>
      <c r="V25" s="38"/>
    </row>
    <row r="26" spans="1:22">
      <c r="A26" s="33"/>
      <c r="B26" s="91">
        <v>2000</v>
      </c>
      <c r="C26" s="91">
        <v>2001</v>
      </c>
      <c r="D26" s="91">
        <v>2002</v>
      </c>
      <c r="E26" s="91">
        <v>2003</v>
      </c>
      <c r="F26" s="91">
        <v>2004</v>
      </c>
      <c r="G26" s="91">
        <v>2005</v>
      </c>
      <c r="H26" s="91">
        <v>2006</v>
      </c>
      <c r="I26" s="91">
        <v>2007</v>
      </c>
      <c r="J26" s="91">
        <v>2008</v>
      </c>
      <c r="K26" s="91">
        <v>2009</v>
      </c>
      <c r="L26" s="91">
        <v>2010</v>
      </c>
      <c r="M26" s="91">
        <v>2011</v>
      </c>
      <c r="N26" s="91">
        <v>2012</v>
      </c>
      <c r="O26" s="91">
        <v>2013</v>
      </c>
      <c r="P26" s="91">
        <v>2014</v>
      </c>
      <c r="Q26" s="91">
        <v>2015</v>
      </c>
      <c r="R26" s="91">
        <v>2016</v>
      </c>
      <c r="S26" s="91">
        <v>2017</v>
      </c>
      <c r="T26" s="91">
        <v>2018</v>
      </c>
      <c r="U26" s="91">
        <v>2019</v>
      </c>
      <c r="V26" s="91">
        <v>2020</v>
      </c>
    </row>
    <row r="27" spans="1:22">
      <c r="A27" s="91" t="s">
        <v>183</v>
      </c>
      <c r="B27" s="135">
        <v>100</v>
      </c>
      <c r="C27" s="135">
        <v>100</v>
      </c>
      <c r="D27" s="135">
        <v>100</v>
      </c>
      <c r="E27" s="135">
        <v>100</v>
      </c>
      <c r="F27" s="135">
        <v>100</v>
      </c>
      <c r="G27" s="135">
        <v>100</v>
      </c>
      <c r="H27" s="135">
        <v>100</v>
      </c>
      <c r="I27" s="135">
        <v>100</v>
      </c>
      <c r="J27" s="135">
        <v>100</v>
      </c>
      <c r="K27" s="208">
        <v>100</v>
      </c>
      <c r="L27" s="135">
        <v>100</v>
      </c>
      <c r="M27" s="135">
        <v>100</v>
      </c>
      <c r="N27" s="135">
        <v>100</v>
      </c>
      <c r="O27" s="135">
        <v>100</v>
      </c>
      <c r="P27" s="135">
        <v>100</v>
      </c>
      <c r="Q27" s="135">
        <v>100</v>
      </c>
      <c r="R27" s="135">
        <v>100</v>
      </c>
      <c r="S27" s="135">
        <v>100</v>
      </c>
      <c r="T27" s="135">
        <v>100</v>
      </c>
      <c r="U27" s="135">
        <v>100</v>
      </c>
      <c r="V27" s="135">
        <v>100</v>
      </c>
    </row>
    <row r="28" spans="1:22">
      <c r="A28" s="91" t="s">
        <v>184</v>
      </c>
      <c r="B28" s="135">
        <v>14.735900543285599</v>
      </c>
      <c r="C28" s="135">
        <v>16.558073145309944</v>
      </c>
      <c r="D28" s="135">
        <v>16.715392419072213</v>
      </c>
      <c r="E28" s="135">
        <v>17.559739000088175</v>
      </c>
      <c r="F28" s="135">
        <v>17.354394921918502</v>
      </c>
      <c r="G28" s="135">
        <v>18.469467905063443</v>
      </c>
      <c r="H28" s="135">
        <v>19.031756000327661</v>
      </c>
      <c r="I28" s="135">
        <v>19.969293489399924</v>
      </c>
      <c r="J28" s="135">
        <v>20.959444781020462</v>
      </c>
      <c r="K28" s="135">
        <v>21.1862718750494</v>
      </c>
      <c r="L28" s="135">
        <v>22.144475360732258</v>
      </c>
      <c r="M28" s="135">
        <v>23.26442328914262</v>
      </c>
      <c r="N28" s="135">
        <v>24.465874351664205</v>
      </c>
      <c r="O28" s="135">
        <v>25.040198178440143</v>
      </c>
      <c r="P28" s="135">
        <v>25.522057806665742</v>
      </c>
      <c r="Q28" s="135">
        <v>26.290497722889416</v>
      </c>
      <c r="R28" s="135">
        <v>26.561397318278051</v>
      </c>
      <c r="S28" s="135">
        <v>26.675938356659945</v>
      </c>
      <c r="T28" s="135">
        <v>26.994731617927769</v>
      </c>
      <c r="U28" s="135">
        <v>27.381546271373196</v>
      </c>
      <c r="V28" s="135">
        <v>27.529415537389735</v>
      </c>
    </row>
    <row r="29" spans="1:22" collapsed="1">
      <c r="A29" s="33" t="s">
        <v>8</v>
      </c>
      <c r="B29" s="38">
        <v>0.69538907987699816</v>
      </c>
      <c r="C29" s="38">
        <v>0.93292873903154083</v>
      </c>
      <c r="D29" s="38">
        <v>0.87660241630545044</v>
      </c>
      <c r="E29" s="38">
        <v>0.91261793492637322</v>
      </c>
      <c r="F29" s="38">
        <v>0.74055355200150774</v>
      </c>
      <c r="G29" s="38">
        <v>0.63728308487120733</v>
      </c>
      <c r="H29" s="38">
        <v>0.5539064054204812</v>
      </c>
      <c r="I29" s="38">
        <v>0.46059765900121863</v>
      </c>
      <c r="J29" s="38">
        <v>0.46817922732503325</v>
      </c>
      <c r="K29" s="38">
        <v>0.49860094534992172</v>
      </c>
      <c r="L29" s="38">
        <v>0.53490246164606425</v>
      </c>
      <c r="M29" s="38">
        <v>0.57178170475111456</v>
      </c>
      <c r="N29" s="38">
        <v>0.6036822038264692</v>
      </c>
      <c r="O29" s="38">
        <v>0.62640977710607215</v>
      </c>
      <c r="P29" s="38">
        <v>0.60157654542940109</v>
      </c>
      <c r="Q29" s="38">
        <v>0.57022306499624531</v>
      </c>
      <c r="R29" s="38">
        <v>0.55388037039413185</v>
      </c>
      <c r="S29" s="38">
        <v>0.54745845827337558</v>
      </c>
      <c r="T29" s="38">
        <v>0.53938197406167165</v>
      </c>
      <c r="U29" s="38">
        <v>0.54902885211032115</v>
      </c>
      <c r="V29" s="38">
        <v>0.50880929538998465</v>
      </c>
    </row>
    <row r="30" spans="1:22">
      <c r="A30" s="33" t="s">
        <v>10</v>
      </c>
      <c r="B30" s="38">
        <v>6.595272838193225E-3</v>
      </c>
      <c r="C30" s="38">
        <v>6.6747790904843314E-3</v>
      </c>
      <c r="D30" s="38">
        <v>1.1067047864982017E-2</v>
      </c>
      <c r="E30" s="38">
        <v>1.3226346882990916E-2</v>
      </c>
      <c r="F30" s="38">
        <v>1.6275902241791377E-2</v>
      </c>
      <c r="G30" s="38">
        <v>1.4980606188204999E-2</v>
      </c>
      <c r="H30" s="38">
        <v>1.6383147202577615E-2</v>
      </c>
      <c r="I30" s="38">
        <v>1.8632591383544443E-2</v>
      </c>
      <c r="J30" s="38">
        <v>2.0792033066502246E-2</v>
      </c>
      <c r="K30" s="38">
        <v>2.9087689899932021E-2</v>
      </c>
      <c r="L30" s="38">
        <v>2.9193084888017147E-2</v>
      </c>
      <c r="M30" s="38">
        <v>2.5307888115592307E-2</v>
      </c>
      <c r="N30" s="38">
        <v>2.8051614971547647E-2</v>
      </c>
      <c r="O30" s="38">
        <v>2.7840434538047649E-2</v>
      </c>
      <c r="P30" s="38">
        <v>2.5445996404370074E-2</v>
      </c>
      <c r="Q30" s="38">
        <v>2.3500429490607929E-2</v>
      </c>
      <c r="R30" s="38">
        <v>2.6464361326746649E-2</v>
      </c>
      <c r="S30" s="38">
        <v>2.7868663563598167E-2</v>
      </c>
      <c r="T30" s="38">
        <v>2.7269058344877233E-2</v>
      </c>
      <c r="U30" s="38">
        <v>2.7684430385992224E-2</v>
      </c>
      <c r="V30" s="38">
        <v>2.7792104370041183E-2</v>
      </c>
    </row>
    <row r="31" spans="1:22" collapsed="1">
      <c r="A31" s="33" t="s">
        <v>9</v>
      </c>
      <c r="B31" s="38">
        <v>0.3948919611868193</v>
      </c>
      <c r="C31" s="38">
        <v>0.42615897270015352</v>
      </c>
      <c r="D31" s="38">
        <v>0.45974361339112785</v>
      </c>
      <c r="E31" s="38">
        <v>0.5233224583370073</v>
      </c>
      <c r="F31" s="38">
        <v>0.50283971662797566</v>
      </c>
      <c r="G31" s="38">
        <v>0.52917979156713335</v>
      </c>
      <c r="H31" s="38">
        <v>0.53440265875074611</v>
      </c>
      <c r="I31" s="38">
        <v>0.53848189098443444</v>
      </c>
      <c r="J31" s="38">
        <v>0.54740404297498146</v>
      </c>
      <c r="K31" s="38">
        <v>0.55108525538675557</v>
      </c>
      <c r="L31" s="38">
        <v>0.58446988702884328</v>
      </c>
      <c r="M31" s="38">
        <v>0.58178714888983707</v>
      </c>
      <c r="N31" s="38">
        <v>0.60568589061015132</v>
      </c>
      <c r="O31" s="38">
        <v>0.69032914211689578</v>
      </c>
      <c r="P31" s="38">
        <v>0.7625501313787858</v>
      </c>
      <c r="Q31" s="38">
        <v>0.83926246468182586</v>
      </c>
      <c r="R31" s="38">
        <v>0.87733367549881303</v>
      </c>
      <c r="S31" s="38">
        <v>0.90331985454701369</v>
      </c>
      <c r="T31" s="38">
        <v>0.91487690747063111</v>
      </c>
      <c r="U31" s="38">
        <v>0.93222522517583706</v>
      </c>
      <c r="V31" s="38">
        <v>0.90992418634605976</v>
      </c>
    </row>
    <row r="32" spans="1:22">
      <c r="A32" s="33" t="s">
        <v>18</v>
      </c>
      <c r="B32" s="38">
        <v>1.2366136571612295E-2</v>
      </c>
      <c r="C32" s="38">
        <v>1.1295779999281176E-2</v>
      </c>
      <c r="D32" s="38">
        <v>1.4756063819976021E-2</v>
      </c>
      <c r="E32" s="38">
        <v>1.4548981571290011E-2</v>
      </c>
      <c r="F32" s="38">
        <v>1.4562649374234394E-2</v>
      </c>
      <c r="G32" s="38">
        <v>1.8219656174843918E-2</v>
      </c>
      <c r="H32" s="38">
        <v>2.2234271203498194E-2</v>
      </c>
      <c r="I32" s="38">
        <v>2.235910966025333E-2</v>
      </c>
      <c r="J32" s="38">
        <v>2.4018383025097421E-2</v>
      </c>
      <c r="K32" s="38">
        <v>2.7823007730369758E-2</v>
      </c>
      <c r="L32" s="38">
        <v>3.1625841962018578E-2</v>
      </c>
      <c r="M32" s="38">
        <v>3.8256109942174418E-2</v>
      </c>
      <c r="N32" s="38">
        <v>3.9787494704542077E-2</v>
      </c>
      <c r="O32" s="38">
        <v>3.7215274739635124E-2</v>
      </c>
      <c r="P32" s="38">
        <v>3.5956299267044668E-2</v>
      </c>
      <c r="Q32" s="38">
        <v>4.1328341517965668E-2</v>
      </c>
      <c r="R32" s="38">
        <v>3.7691666132033098E-2</v>
      </c>
      <c r="S32" s="38">
        <v>3.5639733211139966E-2</v>
      </c>
      <c r="T32" s="38">
        <v>3.4086322931096542E-2</v>
      </c>
      <c r="U32" s="38">
        <v>3.4262908893554732E-2</v>
      </c>
      <c r="V32" s="38">
        <v>3.8748607054384335E-2</v>
      </c>
    </row>
    <row r="33" spans="1:22">
      <c r="A33" s="33" t="s">
        <v>12</v>
      </c>
      <c r="B33" s="38">
        <v>1.9785818514579674E-2</v>
      </c>
      <c r="C33" s="38">
        <v>2.9779783634468558E-2</v>
      </c>
      <c r="D33" s="38">
        <v>2.7206492668080784E-2</v>
      </c>
      <c r="E33" s="38">
        <v>2.292566793051759E-2</v>
      </c>
      <c r="F33" s="38">
        <v>2.141566084446234E-2</v>
      </c>
      <c r="G33" s="38">
        <v>2.9556331128080131E-2</v>
      </c>
      <c r="H33" s="38">
        <v>3.2376219471760524E-2</v>
      </c>
      <c r="I33" s="38">
        <v>3.4283968145721773E-2</v>
      </c>
      <c r="J33" s="38">
        <v>4.194254946173729E-2</v>
      </c>
      <c r="K33" s="38">
        <v>4.8690263528147079E-2</v>
      </c>
      <c r="L33" s="38">
        <v>5.1087898554030016E-2</v>
      </c>
      <c r="M33" s="38">
        <v>4.9438665156040791E-2</v>
      </c>
      <c r="N33" s="38">
        <v>4.9233446684757091E-2</v>
      </c>
      <c r="O33" s="38">
        <v>5.0283233808514627E-2</v>
      </c>
      <c r="P33" s="38">
        <v>4.8402710551790899E-2</v>
      </c>
      <c r="Q33" s="38">
        <v>5.0242297531644539E-2</v>
      </c>
      <c r="R33" s="38">
        <v>4.4107268877911075E-2</v>
      </c>
      <c r="S33" s="38">
        <v>4.4482674534204771E-2</v>
      </c>
      <c r="T33" s="38">
        <v>4.4175874518701121E-2</v>
      </c>
      <c r="U33" s="38">
        <v>4.5775246281789125E-2</v>
      </c>
      <c r="V33" s="38">
        <v>4.3558778964583773E-2</v>
      </c>
    </row>
    <row r="34" spans="1:22" collapsed="1">
      <c r="A34" s="33" t="s">
        <v>13</v>
      </c>
      <c r="B34" s="38">
        <v>0.41879982522526982</v>
      </c>
      <c r="C34" s="38">
        <v>0.56170833269152776</v>
      </c>
      <c r="D34" s="38">
        <v>0.59485382274278331</v>
      </c>
      <c r="E34" s="38">
        <v>0.68247949916233142</v>
      </c>
      <c r="F34" s="38">
        <v>0.61291621336851221</v>
      </c>
      <c r="G34" s="38">
        <v>0.61379997246807516</v>
      </c>
      <c r="H34" s="38">
        <v>0.61904891929739703</v>
      </c>
      <c r="I34" s="38">
        <v>0.6081677827588905</v>
      </c>
      <c r="J34" s="38">
        <v>0.57213939265754454</v>
      </c>
      <c r="K34" s="38">
        <v>0.56278356545520647</v>
      </c>
      <c r="L34" s="38">
        <v>0.56075050555732942</v>
      </c>
      <c r="M34" s="38">
        <v>0.52969998381472272</v>
      </c>
      <c r="N34" s="38">
        <v>0.51637870825175469</v>
      </c>
      <c r="O34" s="38">
        <v>0.4943097560837032</v>
      </c>
      <c r="P34" s="38">
        <v>0.48845249619692988</v>
      </c>
      <c r="Q34" s="38">
        <v>0.47676158679221831</v>
      </c>
      <c r="R34" s="38">
        <v>0.48010093881653515</v>
      </c>
      <c r="S34" s="38">
        <v>0.47644695976997642</v>
      </c>
      <c r="T34" s="38">
        <v>0.46657358828084944</v>
      </c>
      <c r="U34" s="38">
        <v>0.47392455581564913</v>
      </c>
      <c r="V34" s="38">
        <v>0.47994826392878814</v>
      </c>
    </row>
    <row r="35" spans="1:22">
      <c r="A35" s="33" t="s">
        <v>14</v>
      </c>
      <c r="B35" s="38">
        <v>0.1999192079077321</v>
      </c>
      <c r="C35" s="38">
        <v>0.21924082089513922</v>
      </c>
      <c r="D35" s="38">
        <v>0.23056349718712532</v>
      </c>
      <c r="E35" s="38">
        <v>0.26320430297151926</v>
      </c>
      <c r="F35" s="38">
        <v>0.2715505795077825</v>
      </c>
      <c r="G35" s="38">
        <v>0.31216344246232586</v>
      </c>
      <c r="H35" s="38">
        <v>0.31518054618292179</v>
      </c>
      <c r="I35" s="38">
        <v>0.34358498511255953</v>
      </c>
      <c r="J35" s="38">
        <v>0.37999232845676517</v>
      </c>
      <c r="K35" s="38">
        <v>0.42430086788813892</v>
      </c>
      <c r="L35" s="38">
        <v>0.49567425382779112</v>
      </c>
      <c r="M35" s="38">
        <v>0.54706237217309417</v>
      </c>
      <c r="N35" s="38">
        <v>0.56017357652366062</v>
      </c>
      <c r="O35" s="38">
        <v>0.55652460469423826</v>
      </c>
      <c r="P35" s="38">
        <v>0.5091965150048402</v>
      </c>
      <c r="Q35" s="38">
        <v>0.5016126156788383</v>
      </c>
      <c r="R35" s="38">
        <v>0.5038921323324993</v>
      </c>
      <c r="S35" s="38">
        <v>0.50485155917133606</v>
      </c>
      <c r="T35" s="38">
        <v>0.51047677221610177</v>
      </c>
      <c r="U35" s="38">
        <v>0.5235372478935163</v>
      </c>
      <c r="V35" s="38">
        <v>0.52377427466616067</v>
      </c>
    </row>
    <row r="36" spans="1:22" collapsed="1">
      <c r="A36" s="33" t="s">
        <v>15</v>
      </c>
      <c r="B36" s="38">
        <v>0.5445222137033281</v>
      </c>
      <c r="C36" s="38">
        <v>0.73371225540785467</v>
      </c>
      <c r="D36" s="38">
        <v>0.75717052476251956</v>
      </c>
      <c r="E36" s="38">
        <v>0.74596596420068773</v>
      </c>
      <c r="F36" s="38">
        <v>0.54010296649734013</v>
      </c>
      <c r="G36" s="38">
        <v>0.53808717903039038</v>
      </c>
      <c r="H36" s="38">
        <v>0.53791333315129841</v>
      </c>
      <c r="I36" s="38">
        <v>0.54071780195045971</v>
      </c>
      <c r="J36" s="38">
        <v>0.5226686932924185</v>
      </c>
      <c r="K36" s="38">
        <v>0.50871840270641977</v>
      </c>
      <c r="L36" s="38">
        <v>0.51817725676230431</v>
      </c>
      <c r="M36" s="38">
        <v>0.50056648470491294</v>
      </c>
      <c r="N36" s="38">
        <v>0.50263914173507818</v>
      </c>
      <c r="O36" s="38">
        <v>0.49913921921785431</v>
      </c>
      <c r="P36" s="38">
        <v>0.50366477665606413</v>
      </c>
      <c r="Q36" s="38">
        <v>0.49161818014834979</v>
      </c>
      <c r="R36" s="38">
        <v>0.46887363401124865</v>
      </c>
      <c r="S36" s="38">
        <v>0.43625177193786363</v>
      </c>
      <c r="T36" s="38">
        <v>0.41421699625868513</v>
      </c>
      <c r="U36" s="38">
        <v>0.42486007028007872</v>
      </c>
      <c r="V36" s="38">
        <v>0.41714879732340654</v>
      </c>
    </row>
    <row r="37" spans="1:22">
      <c r="A37" s="33" t="s">
        <v>16</v>
      </c>
      <c r="B37" s="38">
        <v>0.24113966314643978</v>
      </c>
      <c r="C37" s="38">
        <v>0.30549950452601365</v>
      </c>
      <c r="D37" s="38">
        <v>0.28082633957391862</v>
      </c>
      <c r="E37" s="38">
        <v>0.28216206683713957</v>
      </c>
      <c r="F37" s="38">
        <v>0.23985540145797821</v>
      </c>
      <c r="G37" s="38">
        <v>0.23887993651462025</v>
      </c>
      <c r="H37" s="38">
        <v>0.23326481017003367</v>
      </c>
      <c r="I37" s="38">
        <v>0.23886982153703976</v>
      </c>
      <c r="J37" s="38">
        <v>0.26671159657720123</v>
      </c>
      <c r="K37" s="38">
        <v>0.25957601530265423</v>
      </c>
      <c r="L37" s="38">
        <v>0.26608280496890629</v>
      </c>
      <c r="M37" s="38">
        <v>0.25749304768771242</v>
      </c>
      <c r="N37" s="38">
        <v>0.25818935412587735</v>
      </c>
      <c r="O37" s="38">
        <v>0.28607466918177532</v>
      </c>
      <c r="P37" s="38">
        <v>0.29843728391647073</v>
      </c>
      <c r="Q37" s="38">
        <v>0.30523546349870068</v>
      </c>
      <c r="R37" s="38">
        <v>0.35018498321250618</v>
      </c>
      <c r="S37" s="38">
        <v>0.33442396276317798</v>
      </c>
      <c r="T37" s="38">
        <v>0.35122547148201877</v>
      </c>
      <c r="U37" s="38">
        <v>0.3620904211870864</v>
      </c>
      <c r="V37" s="38">
        <v>0.37011600531256766</v>
      </c>
    </row>
    <row r="38" spans="1:22">
      <c r="A38" s="33" t="s">
        <v>164</v>
      </c>
      <c r="B38" s="38">
        <v>0.19208732141237767</v>
      </c>
      <c r="C38" s="38">
        <v>0.23618449089406099</v>
      </c>
      <c r="D38" s="38">
        <v>0.23563589412524208</v>
      </c>
      <c r="E38" s="38">
        <v>0.24865532140022922</v>
      </c>
      <c r="F38" s="38">
        <v>0.20687528375750619</v>
      </c>
      <c r="G38" s="38">
        <v>0.22551885531973478</v>
      </c>
      <c r="H38" s="38">
        <v>0.22078241230140311</v>
      </c>
      <c r="I38" s="38">
        <v>0.22284579294719153</v>
      </c>
      <c r="J38" s="38">
        <v>0.21939179718447194</v>
      </c>
      <c r="K38" s="38">
        <v>0.22606193780925427</v>
      </c>
      <c r="L38" s="38">
        <v>0.21651537958612718</v>
      </c>
      <c r="M38" s="38">
        <v>0.22747671527154484</v>
      </c>
      <c r="N38" s="38">
        <v>0.22069178717411467</v>
      </c>
      <c r="O38" s="38">
        <v>0.22556433697152892</v>
      </c>
      <c r="P38" s="38">
        <v>0.22458857696030979</v>
      </c>
      <c r="Q38" s="38">
        <v>0.22311902022117414</v>
      </c>
      <c r="R38" s="38">
        <v>0.21412074164367745</v>
      </c>
      <c r="S38" s="38">
        <v>0.21812588596893182</v>
      </c>
      <c r="T38" s="38">
        <v>0.2170617044252228</v>
      </c>
      <c r="U38" s="38">
        <v>0.2250387856128675</v>
      </c>
      <c r="V38" s="38">
        <v>0.21271649113993057</v>
      </c>
    </row>
    <row r="39" spans="1:22" collapsed="1">
      <c r="A39" s="33" t="s">
        <v>11</v>
      </c>
      <c r="B39" s="38">
        <v>0.52308757697920016</v>
      </c>
      <c r="C39" s="38">
        <v>0.64334601541360525</v>
      </c>
      <c r="D39" s="38">
        <v>0.62851609333210368</v>
      </c>
      <c r="E39" s="38">
        <v>0.6326602592363989</v>
      </c>
      <c r="F39" s="38">
        <v>0.5126909206164284</v>
      </c>
      <c r="G39" s="38">
        <v>0.50610156041233112</v>
      </c>
      <c r="H39" s="38">
        <v>0.50085621447880146</v>
      </c>
      <c r="I39" s="38">
        <v>0.5038252710110418</v>
      </c>
      <c r="J39" s="38">
        <v>0.53557409312679916</v>
      </c>
      <c r="K39" s="38">
        <v>0.53717375152157076</v>
      </c>
      <c r="L39" s="38">
        <v>0.566832398242333</v>
      </c>
      <c r="M39" s="38">
        <v>0.56619042714418144</v>
      </c>
      <c r="N39" s="38">
        <v>0.64604586725288815</v>
      </c>
      <c r="O39" s="38">
        <v>0.7562371095947229</v>
      </c>
      <c r="P39" s="38">
        <v>0.79491080071912601</v>
      </c>
      <c r="Q39" s="38">
        <v>0.8522282188835405</v>
      </c>
      <c r="R39" s="38">
        <v>0.85113663095314462</v>
      </c>
      <c r="S39" s="38">
        <v>0.8668762175792315</v>
      </c>
      <c r="T39" s="38">
        <v>0.86851950828433988</v>
      </c>
      <c r="U39" s="38">
        <v>0.88288663636911846</v>
      </c>
      <c r="V39" s="38">
        <v>0.90484678266307161</v>
      </c>
    </row>
    <row r="40" spans="1:22" collapsed="1">
      <c r="A40" s="33"/>
      <c r="B40" s="38"/>
      <c r="C40" s="38"/>
      <c r="D40" s="38"/>
      <c r="E40" s="38"/>
      <c r="F40" s="38"/>
      <c r="G40" s="38"/>
      <c r="H40" s="38"/>
      <c r="I40" s="38"/>
      <c r="J40" s="38"/>
      <c r="K40" s="38"/>
      <c r="L40" s="38"/>
      <c r="M40" s="38"/>
      <c r="N40" s="38"/>
      <c r="O40" s="38"/>
      <c r="P40" s="38"/>
      <c r="Q40" s="38"/>
      <c r="R40" s="38"/>
      <c r="S40" s="38"/>
      <c r="T40" s="38"/>
      <c r="U40" s="38"/>
      <c r="V40" s="38"/>
    </row>
    <row r="41" spans="1:22">
      <c r="A41" s="33" t="s">
        <v>19</v>
      </c>
      <c r="B41" s="38">
        <v>0.41673880246333433</v>
      </c>
      <c r="C41" s="38">
        <v>0.59097467178057428</v>
      </c>
      <c r="D41" s="38">
        <v>0.75717052476251956</v>
      </c>
      <c r="E41" s="38">
        <v>1.0298915439555594</v>
      </c>
      <c r="F41" s="38">
        <v>1.1324601454551686</v>
      </c>
      <c r="G41" s="38">
        <v>1.1360967828136008</v>
      </c>
      <c r="H41" s="38">
        <v>1.0906495137715955</v>
      </c>
      <c r="I41" s="38">
        <v>1.0821809075562612</v>
      </c>
      <c r="J41" s="38">
        <v>1.0632615530214768</v>
      </c>
      <c r="K41" s="38">
        <v>0.92258564269567001</v>
      </c>
      <c r="L41" s="38">
        <v>0.86484513980750799</v>
      </c>
      <c r="M41" s="38">
        <v>0.87047364006886097</v>
      </c>
      <c r="N41" s="38">
        <v>0.95432739097081487</v>
      </c>
      <c r="O41" s="38">
        <v>1.0014033851695712</v>
      </c>
      <c r="P41" s="38">
        <v>1.1196238417922832</v>
      </c>
      <c r="Q41" s="38">
        <v>1.2441721636062084</v>
      </c>
      <c r="R41" s="38">
        <v>1.2194991552789718</v>
      </c>
      <c r="S41" s="38">
        <v>1.1289488422446066</v>
      </c>
      <c r="T41" s="38">
        <v>1.063493275450212</v>
      </c>
      <c r="U41" s="38">
        <v>1.0731143065461344</v>
      </c>
      <c r="V41" s="38">
        <v>0.91767390775693669</v>
      </c>
    </row>
    <row r="42" spans="1:22">
      <c r="A42" s="33" t="s">
        <v>122</v>
      </c>
      <c r="B42" s="38">
        <v>5.9357455543739016E-2</v>
      </c>
      <c r="C42" s="38">
        <v>8.1637682722077595E-2</v>
      </c>
      <c r="D42" s="38">
        <v>8.8075255925481877E-2</v>
      </c>
      <c r="E42" s="38">
        <v>0.10140199276959705</v>
      </c>
      <c r="F42" s="38">
        <v>0.10964818352364719</v>
      </c>
      <c r="G42" s="38">
        <v>0.12591806823058796</v>
      </c>
      <c r="H42" s="38">
        <v>0.1369163016215415</v>
      </c>
      <c r="I42" s="38">
        <v>0.14421625730863397</v>
      </c>
      <c r="J42" s="38">
        <v>0.13729911490466137</v>
      </c>
      <c r="K42" s="38">
        <v>0.1217256588203677</v>
      </c>
      <c r="L42" s="38">
        <v>0.12346242150557253</v>
      </c>
      <c r="M42" s="38">
        <v>0.12271382958374409</v>
      </c>
      <c r="N42" s="38">
        <v>0.13310205063030262</v>
      </c>
      <c r="O42" s="38">
        <v>0.12954324642193599</v>
      </c>
      <c r="P42" s="38">
        <v>0.13220854653574884</v>
      </c>
      <c r="Q42" s="38">
        <v>0.14262329621886194</v>
      </c>
      <c r="R42" s="38">
        <v>0.13900472616068946</v>
      </c>
      <c r="S42" s="38">
        <v>0.13612770279142181</v>
      </c>
      <c r="T42" s="38">
        <v>0.11971116613401106</v>
      </c>
      <c r="U42" s="38">
        <v>0.11923492294957047</v>
      </c>
      <c r="V42" s="38">
        <v>0.10635824556996529</v>
      </c>
    </row>
    <row r="43" spans="1:22">
      <c r="A43" s="33" t="s">
        <v>17</v>
      </c>
      <c r="B43" s="35">
        <v>0</v>
      </c>
      <c r="C43" s="35">
        <v>0</v>
      </c>
      <c r="D43" s="35">
        <v>0</v>
      </c>
      <c r="E43" s="35">
        <v>0</v>
      </c>
      <c r="F43" s="35">
        <v>0</v>
      </c>
      <c r="G43" s="35">
        <v>8.9073874632570257E-3</v>
      </c>
      <c r="H43" s="38">
        <v>0.63465191663318532</v>
      </c>
      <c r="I43" s="38">
        <v>0.66145699411582759</v>
      </c>
      <c r="J43" s="38">
        <v>0.63308155854212</v>
      </c>
      <c r="K43" s="38">
        <v>0.54665886779328765</v>
      </c>
      <c r="L43" s="38">
        <v>0.56500783043683189</v>
      </c>
      <c r="M43" s="38">
        <v>0.58296425996498102</v>
      </c>
      <c r="N43" s="38">
        <v>0.63917608399455006</v>
      </c>
      <c r="O43" s="38">
        <v>0.66618182644614021</v>
      </c>
      <c r="P43" s="38">
        <v>0.71995574609320989</v>
      </c>
      <c r="Q43" s="38">
        <v>0.78766956775416919</v>
      </c>
      <c r="R43" s="38">
        <v>0.77013964628643516</v>
      </c>
      <c r="S43" s="38">
        <v>0.78487803440172133</v>
      </c>
      <c r="T43" s="38">
        <v>0.75917058432138218</v>
      </c>
      <c r="U43" s="38">
        <v>0.77351943118089173</v>
      </c>
      <c r="V43" s="38">
        <v>0.66059694233405575</v>
      </c>
    </row>
    <row r="44" spans="1:22">
      <c r="A44" s="33"/>
      <c r="B44" s="35"/>
      <c r="C44" s="35"/>
      <c r="D44" s="35"/>
      <c r="E44" s="35"/>
      <c r="F44" s="35"/>
      <c r="G44" s="35"/>
      <c r="H44" s="38"/>
      <c r="I44" s="38"/>
      <c r="J44" s="38"/>
      <c r="K44" s="38"/>
      <c r="L44" s="38"/>
      <c r="M44" s="38"/>
      <c r="N44" s="38"/>
      <c r="O44" s="38"/>
      <c r="P44" s="38"/>
      <c r="Q44" s="38"/>
      <c r="R44" s="38"/>
      <c r="S44" s="38"/>
      <c r="T44" s="38"/>
      <c r="U44" s="38"/>
      <c r="V44" s="38"/>
    </row>
    <row r="45" spans="1:22" collapsed="1">
      <c r="A45" s="33" t="s">
        <v>185</v>
      </c>
      <c r="B45" s="38">
        <v>3.2485840773625507</v>
      </c>
      <c r="C45" s="38">
        <v>4.1065294742841294</v>
      </c>
      <c r="D45" s="38">
        <v>4.11694180577331</v>
      </c>
      <c r="E45" s="38">
        <v>4.3417688034564863</v>
      </c>
      <c r="F45" s="38">
        <v>3.6796388462955187</v>
      </c>
      <c r="G45" s="38">
        <v>3.6637704161369467</v>
      </c>
      <c r="H45" s="38">
        <v>3.5863489376309192</v>
      </c>
      <c r="I45" s="38">
        <v>3.532366674492355</v>
      </c>
      <c r="J45" s="38">
        <v>3.5988141371485525</v>
      </c>
      <c r="K45" s="38">
        <v>3.67390170257837</v>
      </c>
      <c r="L45" s="38">
        <v>3.8553117730237645</v>
      </c>
      <c r="M45" s="38">
        <v>3.8950605476509281</v>
      </c>
      <c r="N45" s="38">
        <v>4.0305590858608404</v>
      </c>
      <c r="O45" s="38">
        <v>4.2499275580529883</v>
      </c>
      <c r="P45" s="38">
        <v>4.2931821324851338</v>
      </c>
      <c r="Q45" s="38">
        <v>4.3751316834411105</v>
      </c>
      <c r="R45" s="38">
        <v>4.4077864031992471</v>
      </c>
      <c r="S45" s="38">
        <v>4.3957457413198497</v>
      </c>
      <c r="T45" s="38">
        <v>4.3878641782741958</v>
      </c>
      <c r="U45" s="38">
        <v>4.4813143800058111</v>
      </c>
      <c r="V45" s="38">
        <v>4.4373835871589797</v>
      </c>
    </row>
    <row r="46" spans="1:22" collapsed="1">
      <c r="A46" s="33"/>
      <c r="B46" s="113"/>
      <c r="C46" s="113"/>
      <c r="D46" s="113"/>
      <c r="E46" s="113"/>
      <c r="F46" s="113"/>
      <c r="G46" s="113"/>
      <c r="H46" s="113"/>
      <c r="I46" s="113"/>
      <c r="J46" s="113"/>
      <c r="K46" s="113"/>
      <c r="L46" s="113"/>
      <c r="M46" s="113"/>
      <c r="N46" s="113"/>
      <c r="O46" s="113"/>
      <c r="P46" s="113"/>
      <c r="Q46" s="113"/>
      <c r="R46" s="113"/>
      <c r="S46" s="113"/>
      <c r="T46" s="113"/>
      <c r="U46" s="113"/>
      <c r="V46" s="113"/>
    </row>
    <row r="47" spans="1:22">
      <c r="A47" s="33"/>
      <c r="B47" s="113"/>
      <c r="C47" s="113"/>
      <c r="D47" s="113"/>
      <c r="E47" s="113"/>
      <c r="F47" s="113"/>
      <c r="G47" s="113"/>
      <c r="H47" s="113"/>
      <c r="I47" s="113"/>
      <c r="J47" s="113"/>
      <c r="K47" s="113"/>
      <c r="L47" s="113"/>
      <c r="M47" s="113"/>
      <c r="N47" s="113"/>
      <c r="O47" s="113"/>
      <c r="P47" s="113"/>
      <c r="Q47" s="113"/>
      <c r="R47" s="113"/>
      <c r="S47" s="113"/>
      <c r="T47" s="113"/>
      <c r="U47" s="113"/>
      <c r="V47" s="113"/>
    </row>
    <row r="48" spans="1:22" ht="13.2">
      <c r="A48" s="98" t="s">
        <v>187</v>
      </c>
      <c r="B48" s="113"/>
      <c r="C48" s="113"/>
      <c r="D48" s="113"/>
      <c r="E48" s="113"/>
      <c r="F48" s="113"/>
      <c r="G48" s="113"/>
      <c r="H48" s="113"/>
      <c r="I48" s="113"/>
      <c r="J48" s="113"/>
      <c r="K48" s="113"/>
      <c r="L48" s="113"/>
      <c r="M48" s="113"/>
      <c r="N48" s="113"/>
      <c r="O48" s="113"/>
      <c r="P48" s="113"/>
      <c r="Q48" s="113"/>
      <c r="R48" s="113"/>
      <c r="S48" s="113"/>
      <c r="T48" s="113"/>
      <c r="U48" s="113"/>
      <c r="V48" s="113"/>
    </row>
    <row r="49" spans="1:22">
      <c r="A49" s="33"/>
      <c r="B49" s="91">
        <v>2000</v>
      </c>
      <c r="C49" s="91">
        <v>2001</v>
      </c>
      <c r="D49" s="91">
        <v>2002</v>
      </c>
      <c r="E49" s="91">
        <v>2003</v>
      </c>
      <c r="F49" s="91">
        <v>2004</v>
      </c>
      <c r="G49" s="91">
        <v>2005</v>
      </c>
      <c r="H49" s="91">
        <v>2006</v>
      </c>
      <c r="I49" s="91">
        <v>2007</v>
      </c>
      <c r="J49" s="91">
        <v>2008</v>
      </c>
      <c r="K49" s="91">
        <v>2009</v>
      </c>
      <c r="L49" s="91">
        <v>2010</v>
      </c>
      <c r="M49" s="91">
        <v>2011</v>
      </c>
      <c r="N49" s="91">
        <v>2012</v>
      </c>
      <c r="O49" s="91">
        <v>2013</v>
      </c>
      <c r="P49" s="91">
        <v>2014</v>
      </c>
      <c r="Q49" s="91">
        <v>2015</v>
      </c>
      <c r="R49" s="91">
        <v>2016</v>
      </c>
      <c r="S49" s="91">
        <v>2017</v>
      </c>
      <c r="T49" s="91">
        <v>2018</v>
      </c>
      <c r="U49" s="91">
        <v>2019</v>
      </c>
      <c r="V49" s="91">
        <v>2020</v>
      </c>
    </row>
    <row r="50" spans="1:22">
      <c r="A50" s="91" t="s">
        <v>184</v>
      </c>
      <c r="B50" s="135">
        <v>100</v>
      </c>
      <c r="C50" s="135">
        <v>100</v>
      </c>
      <c r="D50" s="135">
        <v>100</v>
      </c>
      <c r="E50" s="135">
        <v>100</v>
      </c>
      <c r="F50" s="135">
        <v>100</v>
      </c>
      <c r="G50" s="135">
        <v>100</v>
      </c>
      <c r="H50" s="135">
        <v>100</v>
      </c>
      <c r="I50" s="135">
        <v>100</v>
      </c>
      <c r="J50" s="135">
        <v>100</v>
      </c>
      <c r="K50" s="135">
        <v>100</v>
      </c>
      <c r="L50" s="135">
        <v>100</v>
      </c>
      <c r="M50" s="135">
        <v>100</v>
      </c>
      <c r="N50" s="135">
        <v>100</v>
      </c>
      <c r="O50" s="135">
        <v>100</v>
      </c>
      <c r="P50" s="135">
        <v>100</v>
      </c>
      <c r="Q50" s="135">
        <v>100</v>
      </c>
      <c r="R50" s="135">
        <v>100</v>
      </c>
      <c r="S50" s="135">
        <v>100</v>
      </c>
      <c r="T50" s="135">
        <v>100</v>
      </c>
      <c r="U50" s="135">
        <v>100</v>
      </c>
      <c r="V50" s="135">
        <v>100</v>
      </c>
    </row>
    <row r="51" spans="1:22" collapsed="1">
      <c r="A51" s="33" t="s">
        <v>8</v>
      </c>
      <c r="B51" s="38">
        <v>4.7190131192480909</v>
      </c>
      <c r="C51" s="38">
        <v>5.6342832335886373</v>
      </c>
      <c r="D51" s="38">
        <v>5.2442826008993348</v>
      </c>
      <c r="E51" s="38">
        <v>5.1972181074091743</v>
      </c>
      <c r="F51" s="38">
        <v>4.267239251690607</v>
      </c>
      <c r="G51" s="38">
        <v>3.4504680272705355</v>
      </c>
      <c r="H51" s="38">
        <v>2.9104324656691944</v>
      </c>
      <c r="I51" s="38">
        <v>2.3065295687386866</v>
      </c>
      <c r="J51" s="38">
        <v>2.2337386902013106</v>
      </c>
      <c r="K51" s="38">
        <v>2.3534152128818517</v>
      </c>
      <c r="L51" s="38">
        <v>2.4155120088985318</v>
      </c>
      <c r="M51" s="38">
        <v>2.457751467314309</v>
      </c>
      <c r="N51" s="38">
        <v>2.4674458600961708</v>
      </c>
      <c r="O51" s="38">
        <v>2.5016166910588478</v>
      </c>
      <c r="P51" s="38">
        <v>2.3570848008669731</v>
      </c>
      <c r="Q51" s="38">
        <v>2.1689321784873985</v>
      </c>
      <c r="R51" s="38">
        <v>2.0852832543300828</v>
      </c>
      <c r="S51" s="38">
        <v>2.0522556730856163</v>
      </c>
      <c r="T51" s="38">
        <v>1.9981008950037378</v>
      </c>
      <c r="U51" s="38">
        <v>2.0051053606286602</v>
      </c>
      <c r="V51" s="38">
        <v>1.8482386402244291</v>
      </c>
    </row>
    <row r="52" spans="1:22">
      <c r="A52" s="33" t="s">
        <v>10</v>
      </c>
      <c r="B52" s="38">
        <v>4.4756496685221962E-2</v>
      </c>
      <c r="C52" s="38">
        <v>4.0311327483022727E-2</v>
      </c>
      <c r="D52" s="38">
        <v>6.6208722999255148E-2</v>
      </c>
      <c r="E52" s="38">
        <v>7.5322001556654694E-2</v>
      </c>
      <c r="F52" s="38">
        <v>9.3785478059134217E-2</v>
      </c>
      <c r="G52" s="38">
        <v>8.111011245807484E-2</v>
      </c>
      <c r="H52" s="38">
        <v>8.608321377331421E-2</v>
      </c>
      <c r="I52" s="38">
        <v>9.3306212327616767E-2</v>
      </c>
      <c r="J52" s="38">
        <v>9.9201258829767228E-2</v>
      </c>
      <c r="K52" s="38">
        <v>0.13729499022519362</v>
      </c>
      <c r="L52" s="38">
        <v>0.1318301039535299</v>
      </c>
      <c r="M52" s="38">
        <v>0.10878364703501314</v>
      </c>
      <c r="N52" s="38">
        <v>0.11465609022732325</v>
      </c>
      <c r="O52" s="38">
        <v>0.11118296404705991</v>
      </c>
      <c r="P52" s="38">
        <v>9.9701977783798412E-2</v>
      </c>
      <c r="Q52" s="38">
        <v>8.9387541226150474E-2</v>
      </c>
      <c r="R52" s="38">
        <v>9.9634672866157417E-2</v>
      </c>
      <c r="S52" s="38">
        <v>0.10447116495394228</v>
      </c>
      <c r="T52" s="38">
        <v>0.10101622320544681</v>
      </c>
      <c r="U52" s="38">
        <v>0.10110616146954303</v>
      </c>
      <c r="V52" s="38">
        <v>0.10095421144083017</v>
      </c>
    </row>
    <row r="53" spans="1:22" collapsed="1">
      <c r="A53" s="33" t="s">
        <v>9</v>
      </c>
      <c r="B53" s="38">
        <v>2.6797952390276647</v>
      </c>
      <c r="C53" s="38">
        <v>2.5737232162237587</v>
      </c>
      <c r="D53" s="38">
        <v>2.7504207012607242</v>
      </c>
      <c r="E53" s="38">
        <v>2.9802405282583044</v>
      </c>
      <c r="F53" s="38">
        <v>2.8974776642479885</v>
      </c>
      <c r="G53" s="38">
        <v>2.8651599184514547</v>
      </c>
      <c r="H53" s="38">
        <v>2.8079524492723924</v>
      </c>
      <c r="I53" s="38">
        <v>2.6965495362681247</v>
      </c>
      <c r="J53" s="38">
        <v>2.6117296936733538</v>
      </c>
      <c r="K53" s="38">
        <v>2.6011431300273098</v>
      </c>
      <c r="L53" s="38">
        <v>2.6393485395696294</v>
      </c>
      <c r="M53" s="38">
        <v>2.5007589556769889</v>
      </c>
      <c r="N53" s="38">
        <v>2.4756355808266939</v>
      </c>
      <c r="O53" s="38">
        <v>2.7568837003505666</v>
      </c>
      <c r="P53" s="38">
        <v>2.9878081820644811</v>
      </c>
      <c r="Q53" s="38">
        <v>3.1922654090764322</v>
      </c>
      <c r="R53" s="38">
        <v>3.303040367138673</v>
      </c>
      <c r="S53" s="38">
        <v>3.3862720871128786</v>
      </c>
      <c r="T53" s="38">
        <v>3.38909428854274</v>
      </c>
      <c r="U53" s="38">
        <v>3.4045748035437211</v>
      </c>
      <c r="V53" s="38">
        <v>3.3052797111156411</v>
      </c>
    </row>
    <row r="54" spans="1:22">
      <c r="A54" s="33" t="s">
        <v>18</v>
      </c>
      <c r="B54" s="38">
        <v>8.3918431284791178E-2</v>
      </c>
      <c r="C54" s="38">
        <v>6.8219169586653833E-2</v>
      </c>
      <c r="D54" s="38">
        <v>8.8278297332340189E-2</v>
      </c>
      <c r="E54" s="38">
        <v>8.2854201712320177E-2</v>
      </c>
      <c r="F54" s="38">
        <v>8.3913322473962187E-2</v>
      </c>
      <c r="G54" s="38">
        <v>9.8647434070631562E-2</v>
      </c>
      <c r="H54" s="38">
        <v>0.11682721869235499</v>
      </c>
      <c r="I54" s="38">
        <v>0.11196745479314012</v>
      </c>
      <c r="J54" s="38">
        <v>0.11459455761369662</v>
      </c>
      <c r="K54" s="38">
        <v>0.13132564282409825</v>
      </c>
      <c r="L54" s="38">
        <v>0.14281594594965738</v>
      </c>
      <c r="M54" s="38">
        <v>0.16444039668083385</v>
      </c>
      <c r="N54" s="38">
        <v>0.16262445450610136</v>
      </c>
      <c r="O54" s="38">
        <v>0.14862212540984537</v>
      </c>
      <c r="P54" s="38">
        <v>0.14088322947710649</v>
      </c>
      <c r="Q54" s="38">
        <v>0.15719877939771293</v>
      </c>
      <c r="R54" s="38">
        <v>0.14190392802149693</v>
      </c>
      <c r="S54" s="38">
        <v>0.13360254748917619</v>
      </c>
      <c r="T54" s="38">
        <v>0.12627027900680848</v>
      </c>
      <c r="U54" s="38">
        <v>0.12513138795735523</v>
      </c>
      <c r="V54" s="38">
        <v>0.14075346787423434</v>
      </c>
    </row>
    <row r="55" spans="1:22">
      <c r="A55" s="33" t="s">
        <v>12</v>
      </c>
      <c r="B55" s="38">
        <v>0.13426949005566591</v>
      </c>
      <c r="C55" s="38">
        <v>0.17985053800117834</v>
      </c>
      <c r="D55" s="38">
        <v>0.16276311070650223</v>
      </c>
      <c r="E55" s="38">
        <v>0.13055813603153479</v>
      </c>
      <c r="F55" s="38">
        <v>0.12340194481465028</v>
      </c>
      <c r="G55" s="38">
        <v>0.16002805971458009</v>
      </c>
      <c r="H55" s="38">
        <v>0.17011682721869237</v>
      </c>
      <c r="I55" s="38">
        <v>0.17168343068281486</v>
      </c>
      <c r="J55" s="38">
        <v>0.20011288419108214</v>
      </c>
      <c r="K55" s="38">
        <v>0.22981987494217196</v>
      </c>
      <c r="L55" s="38">
        <v>0.23070268191867732</v>
      </c>
      <c r="M55" s="38">
        <v>0.2125075895567699</v>
      </c>
      <c r="N55" s="38">
        <v>0.20123313794999589</v>
      </c>
      <c r="O55" s="38">
        <v>0.20081004730948571</v>
      </c>
      <c r="P55" s="38">
        <v>0.18965050121918178</v>
      </c>
      <c r="Q55" s="38">
        <v>0.19110439848349414</v>
      </c>
      <c r="R55" s="38">
        <v>0.16605778811026237</v>
      </c>
      <c r="S55" s="38">
        <v>0.16675205175340788</v>
      </c>
      <c r="T55" s="38">
        <v>0.16364628159282382</v>
      </c>
      <c r="U55" s="38">
        <v>0.16717553431102658</v>
      </c>
      <c r="V55" s="38">
        <v>0.15822631216207034</v>
      </c>
    </row>
    <row r="56" spans="1:22" collapsed="1">
      <c r="A56" s="33" t="s">
        <v>13</v>
      </c>
      <c r="B56" s="38">
        <v>2.8420375395115944</v>
      </c>
      <c r="C56" s="38">
        <v>3.392353251263605</v>
      </c>
      <c r="D56" s="38">
        <v>3.5587188612099641</v>
      </c>
      <c r="E56" s="38">
        <v>3.8866152803233827</v>
      </c>
      <c r="F56" s="38">
        <v>3.5317636605952911</v>
      </c>
      <c r="G56" s="38">
        <v>3.3233224455794992</v>
      </c>
      <c r="H56" s="38">
        <v>3.2527157204345154</v>
      </c>
      <c r="I56" s="38">
        <v>3.0455147703734111</v>
      </c>
      <c r="J56" s="38">
        <v>2.7297449843501465</v>
      </c>
      <c r="K56" s="38">
        <v>2.656359593487442</v>
      </c>
      <c r="L56" s="38">
        <v>2.5322365801073867</v>
      </c>
      <c r="M56" s="38">
        <v>2.2768670309653918</v>
      </c>
      <c r="N56" s="38">
        <v>2.1106080282662361</v>
      </c>
      <c r="O56" s="38">
        <v>1.9740648718559615</v>
      </c>
      <c r="P56" s="38">
        <v>1.9138444865890003</v>
      </c>
      <c r="Q56" s="38">
        <v>1.8134368995879953</v>
      </c>
      <c r="R56" s="38">
        <v>1.8075138633092802</v>
      </c>
      <c r="S56" s="38">
        <v>1.7860551085395131</v>
      </c>
      <c r="T56" s="38">
        <v>1.7283875790451948</v>
      </c>
      <c r="U56" s="38">
        <v>1.7308173582261377</v>
      </c>
      <c r="V56" s="38">
        <v>1.7434015744974132</v>
      </c>
    </row>
    <row r="57" spans="1:22">
      <c r="A57" s="33" t="s">
        <v>14</v>
      </c>
      <c r="B57" s="38">
        <v>1.3566813057707907</v>
      </c>
      <c r="C57" s="38">
        <v>1.3240720642500541</v>
      </c>
      <c r="D57" s="38">
        <v>1.3793483958178154</v>
      </c>
      <c r="E57" s="38">
        <v>1.4989078309774284</v>
      </c>
      <c r="F57" s="38">
        <v>1.5647366602497654</v>
      </c>
      <c r="G57" s="38">
        <v>1.6901593704101543</v>
      </c>
      <c r="H57" s="38">
        <v>1.6560770649723304</v>
      </c>
      <c r="I57" s="38">
        <v>1.7205665553212532</v>
      </c>
      <c r="J57" s="38">
        <v>1.8129885234405734</v>
      </c>
      <c r="K57" s="38">
        <v>2.0027160530674983</v>
      </c>
      <c r="L57" s="38">
        <v>2.2383653067109761</v>
      </c>
      <c r="M57" s="38">
        <v>2.351497672535924</v>
      </c>
      <c r="N57" s="38">
        <v>2.2896119242333834</v>
      </c>
      <c r="O57" s="38">
        <v>2.2225247608999013</v>
      </c>
      <c r="P57" s="38">
        <v>1.9951232728257922</v>
      </c>
      <c r="Q57" s="38">
        <v>1.9079616558271431</v>
      </c>
      <c r="R57" s="38">
        <v>1.8970844278051187</v>
      </c>
      <c r="S57" s="38">
        <v>1.8925353343579543</v>
      </c>
      <c r="T57" s="38">
        <v>1.8910236984059641</v>
      </c>
      <c r="U57" s="38">
        <v>1.9120076079883876</v>
      </c>
      <c r="V57" s="38">
        <v>1.90259860023103</v>
      </c>
    </row>
    <row r="58" spans="1:22" collapsed="1">
      <c r="A58" s="33" t="s">
        <v>15</v>
      </c>
      <c r="B58" s="38">
        <v>3.695208257573638</v>
      </c>
      <c r="C58" s="38">
        <v>4.4311451517876517</v>
      </c>
      <c r="D58" s="38">
        <v>4.5297801318657056</v>
      </c>
      <c r="E58" s="38">
        <v>4.2481608877953247</v>
      </c>
      <c r="F58" s="38">
        <v>3.1121970482254797</v>
      </c>
      <c r="G58" s="38">
        <v>2.9133875528859856</v>
      </c>
      <c r="H58" s="38">
        <v>2.8263988522238161</v>
      </c>
      <c r="I58" s="38">
        <v>2.7077462817474385</v>
      </c>
      <c r="J58" s="38">
        <v>2.4937144029965621</v>
      </c>
      <c r="K58" s="38">
        <v>2.4011699920906149</v>
      </c>
      <c r="L58" s="38">
        <v>2.3399843451751554</v>
      </c>
      <c r="M58" s="38">
        <v>2.1516393442622954</v>
      </c>
      <c r="N58" s="38">
        <v>2.0544499432569348</v>
      </c>
      <c r="O58" s="38">
        <v>1.9933517125580023</v>
      </c>
      <c r="P58" s="38">
        <v>1.9734489298293145</v>
      </c>
      <c r="Q58" s="38">
        <v>1.8699462647309644</v>
      </c>
      <c r="R58" s="38">
        <v>1.7652446081539406</v>
      </c>
      <c r="S58" s="38">
        <v>1.6353755437020963</v>
      </c>
      <c r="T58" s="38">
        <v>1.5344364304907367</v>
      </c>
      <c r="U58" s="38">
        <v>1.5516292106712049</v>
      </c>
      <c r="V58" s="38">
        <v>1.5152838851839987</v>
      </c>
    </row>
    <row r="59" spans="1:22">
      <c r="A59" s="33" t="s">
        <v>16</v>
      </c>
      <c r="B59" s="38">
        <v>1.6364094100534279</v>
      </c>
      <c r="C59" s="38">
        <v>1.8450184501845015</v>
      </c>
      <c r="D59" s="38">
        <v>1.6800463461060993</v>
      </c>
      <c r="E59" s="38">
        <v>1.6068693665419669</v>
      </c>
      <c r="F59" s="38">
        <v>1.3821017819240833</v>
      </c>
      <c r="G59" s="38">
        <v>1.2933774689260582</v>
      </c>
      <c r="H59" s="38">
        <v>1.2256609961057592</v>
      </c>
      <c r="I59" s="38">
        <v>1.196185642040047</v>
      </c>
      <c r="J59" s="38">
        <v>1.2725126994714968</v>
      </c>
      <c r="K59" s="38">
        <v>1.2252085540748257</v>
      </c>
      <c r="L59" s="38">
        <v>1.2015764683264443</v>
      </c>
      <c r="M59" s="38">
        <v>1.1068103622748433</v>
      </c>
      <c r="N59" s="38">
        <v>1.055304014133118</v>
      </c>
      <c r="O59" s="38">
        <v>1.1424616815856052</v>
      </c>
      <c r="P59" s="38">
        <v>1.1693308046599837</v>
      </c>
      <c r="Q59" s="38">
        <v>1.1610105929373569</v>
      </c>
      <c r="R59" s="38">
        <v>1.3183981965117801</v>
      </c>
      <c r="S59" s="38">
        <v>1.2536539794473074</v>
      </c>
      <c r="T59" s="38">
        <v>1.3010889548861548</v>
      </c>
      <c r="U59" s="38">
        <v>1.32238850793333</v>
      </c>
      <c r="V59" s="38">
        <v>1.3444382965918247</v>
      </c>
    </row>
    <row r="60" spans="1:22">
      <c r="A60" s="33" t="s">
        <v>164</v>
      </c>
      <c r="B60" s="38">
        <v>1.3035329659570896</v>
      </c>
      <c r="C60" s="38">
        <v>1.426400818630035</v>
      </c>
      <c r="D60" s="38">
        <v>1.4096940605258075</v>
      </c>
      <c r="E60" s="38">
        <v>1.4160536292651082</v>
      </c>
      <c r="F60" s="38">
        <v>1.1920627869095215</v>
      </c>
      <c r="G60" s="38">
        <v>1.221036017274262</v>
      </c>
      <c r="H60" s="38">
        <v>1.1600737856118057</v>
      </c>
      <c r="I60" s="38">
        <v>1.1159422994382966</v>
      </c>
      <c r="J60" s="38">
        <v>1.0467443173071989</v>
      </c>
      <c r="K60" s="38">
        <v>1.0670208479457983</v>
      </c>
      <c r="L60" s="38">
        <v>0.97773993765534661</v>
      </c>
      <c r="M60" s="38">
        <v>0.97778789718680426</v>
      </c>
      <c r="N60" s="38">
        <v>0.90203924046190032</v>
      </c>
      <c r="O60" s="38">
        <v>0.90080891278944453</v>
      </c>
      <c r="P60" s="38">
        <v>0.87997832565700351</v>
      </c>
      <c r="Q60" s="38">
        <v>0.84866792014712988</v>
      </c>
      <c r="R60" s="38">
        <v>0.80613508046254656</v>
      </c>
      <c r="S60" s="38">
        <v>0.81768777185104813</v>
      </c>
      <c r="T60" s="38">
        <v>0.80408913671535664</v>
      </c>
      <c r="U60" s="38">
        <v>0.82186295610390903</v>
      </c>
      <c r="V60" s="38">
        <v>0.7726880029509694</v>
      </c>
    </row>
    <row r="61" spans="1:22" collapsed="1">
      <c r="A61" s="33" t="s">
        <v>11</v>
      </c>
      <c r="B61" s="38">
        <v>3.5497496433466669</v>
      </c>
      <c r="C61" s="38">
        <v>3.8853917950944208</v>
      </c>
      <c r="D61" s="38">
        <v>3.7601037269993651</v>
      </c>
      <c r="E61" s="38">
        <v>3.6029024077933167</v>
      </c>
      <c r="F61" s="38">
        <v>2.9542425588627279</v>
      </c>
      <c r="G61" s="38">
        <v>2.7402065019619881</v>
      </c>
      <c r="H61" s="38">
        <v>2.6316868210698914</v>
      </c>
      <c r="I61" s="38">
        <v>2.5229999813387574</v>
      </c>
      <c r="J61" s="38">
        <v>2.5552875981322796</v>
      </c>
      <c r="K61" s="38">
        <v>2.5354803086152606</v>
      </c>
      <c r="L61" s="38">
        <v>2.5597011850977056</v>
      </c>
      <c r="M61" s="38">
        <v>2.4337178708763405</v>
      </c>
      <c r="N61" s="38">
        <v>2.6405999555415161</v>
      </c>
      <c r="O61" s="38">
        <v>3.0200923499313617</v>
      </c>
      <c r="P61" s="38">
        <v>3.1146030885938769</v>
      </c>
      <c r="Q61" s="38">
        <v>3.2415826732012043</v>
      </c>
      <c r="R61" s="38">
        <v>3.2044121051095478</v>
      </c>
      <c r="S61" s="38">
        <v>3.2496559483269545</v>
      </c>
      <c r="T61" s="38">
        <v>3.2173667090934805</v>
      </c>
      <c r="U61" s="38">
        <v>3.2243856048851298</v>
      </c>
      <c r="V61" s="38">
        <v>3.2868361532562589</v>
      </c>
    </row>
    <row r="62" spans="1:22" collapsed="1">
      <c r="A62" s="33"/>
      <c r="B62" s="113"/>
      <c r="C62" s="113"/>
      <c r="D62" s="113"/>
      <c r="E62" s="113"/>
      <c r="F62" s="113"/>
      <c r="G62" s="113"/>
      <c r="H62" s="113"/>
      <c r="I62" s="113"/>
      <c r="J62" s="113"/>
      <c r="K62" s="113"/>
      <c r="L62" s="113"/>
      <c r="M62" s="113"/>
      <c r="N62" s="113"/>
      <c r="O62" s="113"/>
      <c r="P62" s="113"/>
      <c r="Q62" s="113"/>
      <c r="R62" s="113"/>
      <c r="S62" s="113"/>
      <c r="T62" s="113"/>
      <c r="U62" s="113"/>
      <c r="V62" s="113"/>
    </row>
    <row r="63" spans="1:22">
      <c r="A63" s="33" t="s">
        <v>19</v>
      </c>
      <c r="B63" s="38">
        <v>2.8280511342974624</v>
      </c>
      <c r="C63" s="38">
        <v>3.5691029179199356</v>
      </c>
      <c r="D63" s="38">
        <v>4.5297801318657056</v>
      </c>
      <c r="E63" s="38">
        <v>5.8650731878781786</v>
      </c>
      <c r="F63" s="38">
        <v>6.5254948417987073</v>
      </c>
      <c r="G63" s="38">
        <v>6.1512155556042707</v>
      </c>
      <c r="H63" s="38">
        <v>5.7306825169092024</v>
      </c>
      <c r="I63" s="38">
        <v>5.4192248119879816</v>
      </c>
      <c r="J63" s="38">
        <v>5.0729471325705102</v>
      </c>
      <c r="K63" s="38">
        <v>4.3546389290990763</v>
      </c>
      <c r="L63" s="38">
        <v>3.9054668296233226</v>
      </c>
      <c r="M63" s="38">
        <v>3.7416514875531268</v>
      </c>
      <c r="N63" s="38">
        <v>3.9006469879377113</v>
      </c>
      <c r="O63" s="38">
        <v>3.999183145570266</v>
      </c>
      <c r="P63" s="38">
        <v>4.386887022487131</v>
      </c>
      <c r="Q63" s="38">
        <v>4.7324024699729783</v>
      </c>
      <c r="R63" s="38">
        <v>4.5912462385394965</v>
      </c>
      <c r="S63" s="38">
        <v>4.2320867110669118</v>
      </c>
      <c r="T63" s="38">
        <v>3.9396327050124249</v>
      </c>
      <c r="U63" s="38">
        <v>3.9191150708243661</v>
      </c>
      <c r="V63" s="38">
        <v>3.3334304046904886</v>
      </c>
    </row>
    <row r="64" spans="1:22">
      <c r="A64" s="33" t="s">
        <v>122</v>
      </c>
      <c r="B64" s="38">
        <v>0.40280847016699761</v>
      </c>
      <c r="C64" s="38">
        <v>0.49303854383081647</v>
      </c>
      <c r="D64" s="38">
        <v>0.52691108720240554</v>
      </c>
      <c r="E64" s="38">
        <v>0.57746867860101936</v>
      </c>
      <c r="F64" s="38">
        <v>0.63181795745100944</v>
      </c>
      <c r="G64" s="38">
        <v>0.68176337768814266</v>
      </c>
      <c r="H64" s="38">
        <v>0.7194097151055544</v>
      </c>
      <c r="I64" s="38">
        <v>0.72219008341575375</v>
      </c>
      <c r="J64" s="38">
        <v>0.6550703815827732</v>
      </c>
      <c r="K64" s="38">
        <v>0.57454968735542988</v>
      </c>
      <c r="L64" s="38">
        <v>0.55753148130347019</v>
      </c>
      <c r="M64" s="38">
        <v>0.52747419550698238</v>
      </c>
      <c r="N64" s="38">
        <v>0.54403144852760532</v>
      </c>
      <c r="O64" s="38">
        <v>0.51734113883121746</v>
      </c>
      <c r="P64" s="38">
        <v>0.5180167976158222</v>
      </c>
      <c r="Q64" s="38">
        <v>0.54248990537249953</v>
      </c>
      <c r="R64" s="38">
        <v>0.5233336352565845</v>
      </c>
      <c r="S64" s="38">
        <v>0.510301459582718</v>
      </c>
      <c r="T64" s="38">
        <v>0.44346121987191139</v>
      </c>
      <c r="U64" s="38">
        <v>0.43545723009159615</v>
      </c>
      <c r="V64" s="38">
        <v>0.3863440014754847</v>
      </c>
    </row>
    <row r="65" spans="1:22">
      <c r="A65" s="33" t="s">
        <v>17</v>
      </c>
      <c r="B65" s="35">
        <v>0</v>
      </c>
      <c r="C65" s="35">
        <v>0</v>
      </c>
      <c r="D65" s="35">
        <v>0</v>
      </c>
      <c r="E65" s="35">
        <v>0</v>
      </c>
      <c r="F65" s="35">
        <v>0</v>
      </c>
      <c r="G65" s="35">
        <v>4.8227634434530986E-2</v>
      </c>
      <c r="H65" s="38">
        <v>3.3346997335519575</v>
      </c>
      <c r="I65" s="38">
        <v>3.3123705376303949</v>
      </c>
      <c r="J65" s="38">
        <v>3.0205072947132572</v>
      </c>
      <c r="K65" s="38">
        <v>2.5802504141234759</v>
      </c>
      <c r="L65" s="38">
        <v>2.5514618036006098</v>
      </c>
      <c r="M65" s="38">
        <v>2.5058186601902452</v>
      </c>
      <c r="N65" s="38">
        <v>2.6125209130368656</v>
      </c>
      <c r="O65" s="38">
        <v>2.660449496840362</v>
      </c>
      <c r="P65" s="38">
        <v>2.8209157409916013</v>
      </c>
      <c r="Q65" s="38">
        <v>2.9960237955799403</v>
      </c>
      <c r="R65" s="38">
        <v>2.8994696214888838</v>
      </c>
      <c r="S65" s="38">
        <v>2.942269636058624</v>
      </c>
      <c r="T65" s="38">
        <v>2.8122916540396385</v>
      </c>
      <c r="U65" s="38">
        <v>2.8249662145252517</v>
      </c>
      <c r="V65" s="38">
        <v>2.3996039488628091</v>
      </c>
    </row>
    <row r="66" spans="1:22">
      <c r="A66" s="33"/>
      <c r="B66" s="94"/>
      <c r="C66" s="94"/>
      <c r="D66" s="94"/>
      <c r="E66" s="94"/>
      <c r="F66" s="94"/>
      <c r="G66" s="94"/>
      <c r="H66" s="113"/>
      <c r="I66" s="113"/>
      <c r="J66" s="113"/>
      <c r="K66" s="113"/>
      <c r="L66" s="113"/>
      <c r="M66" s="113"/>
      <c r="N66" s="113"/>
      <c r="O66" s="113"/>
      <c r="P66" s="113"/>
      <c r="Q66" s="113"/>
      <c r="R66" s="113"/>
      <c r="S66" s="113"/>
      <c r="T66" s="113"/>
      <c r="U66" s="113"/>
      <c r="V66" s="113"/>
    </row>
    <row r="67" spans="1:22" collapsed="1">
      <c r="A67" s="33" t="s">
        <v>185</v>
      </c>
      <c r="B67" s="38">
        <v>22.045371898514642</v>
      </c>
      <c r="C67" s="38">
        <v>24.800769016093522</v>
      </c>
      <c r="D67" s="38">
        <v>24.629644955722917</v>
      </c>
      <c r="E67" s="38">
        <v>24.725702377664518</v>
      </c>
      <c r="F67" s="38">
        <v>21.202922158053209</v>
      </c>
      <c r="G67" s="38">
        <v>19.836902909003225</v>
      </c>
      <c r="H67" s="38">
        <v>18.844025415044069</v>
      </c>
      <c r="I67" s="38">
        <v>17.688991733069585</v>
      </c>
      <c r="J67" s="38">
        <v>17.170369610207466</v>
      </c>
      <c r="K67" s="38">
        <v>17.340954200182061</v>
      </c>
      <c r="L67" s="38">
        <v>17.409813103363042</v>
      </c>
      <c r="M67" s="38">
        <v>16.742562234365515</v>
      </c>
      <c r="N67" s="38">
        <v>16.474208229499375</v>
      </c>
      <c r="O67" s="38">
        <v>16.972419817796084</v>
      </c>
      <c r="P67" s="38">
        <v>16.821457599566511</v>
      </c>
      <c r="Q67" s="38">
        <v>16.641494313102982</v>
      </c>
      <c r="R67" s="38">
        <v>16.59470829181889</v>
      </c>
      <c r="S67" s="38">
        <v>16.478317210619895</v>
      </c>
      <c r="T67" s="38">
        <v>16.254520475988446</v>
      </c>
      <c r="U67" s="38">
        <v>16.366184493718407</v>
      </c>
      <c r="V67" s="38">
        <v>16.118698855528702</v>
      </c>
    </row>
    <row r="68" spans="1:22" collapsed="1">
      <c r="A68" s="33"/>
      <c r="B68" s="38"/>
      <c r="C68" s="38"/>
      <c r="D68" s="38"/>
      <c r="E68" s="38"/>
      <c r="F68" s="38"/>
      <c r="G68" s="38"/>
      <c r="H68" s="38"/>
      <c r="I68" s="38"/>
      <c r="J68" s="38"/>
      <c r="K68" s="38"/>
      <c r="L68" s="38"/>
      <c r="M68" s="38"/>
      <c r="N68" s="38"/>
      <c r="O68" s="38"/>
      <c r="P68" s="38"/>
      <c r="Q68" s="38"/>
      <c r="R68" s="38"/>
      <c r="S68" s="38"/>
      <c r="T68" s="38"/>
      <c r="U68" s="38"/>
      <c r="V68" s="38"/>
    </row>
    <row r="69" spans="1:22" ht="24" customHeight="1">
      <c r="A69" s="240" t="s">
        <v>321</v>
      </c>
      <c r="B69" s="239"/>
      <c r="C69" s="239"/>
      <c r="D69" s="239"/>
      <c r="E69" s="239"/>
      <c r="F69" s="239"/>
      <c r="G69" s="239"/>
      <c r="H69" s="239"/>
      <c r="I69" s="239"/>
      <c r="J69" s="239"/>
      <c r="K69" s="239"/>
      <c r="L69" s="239"/>
      <c r="M69" s="239"/>
      <c r="N69" s="239"/>
      <c r="O69" s="239"/>
      <c r="P69" s="239"/>
      <c r="Q69" s="239"/>
      <c r="R69" s="239"/>
      <c r="S69" s="239"/>
      <c r="T69" s="239"/>
      <c r="U69" s="239"/>
      <c r="V69" s="239"/>
    </row>
    <row r="70" spans="1:22">
      <c r="A70" s="33"/>
      <c r="B70" s="33"/>
      <c r="C70" s="33"/>
      <c r="D70" s="33"/>
      <c r="E70" s="33"/>
      <c r="F70" s="33"/>
      <c r="G70" s="33"/>
      <c r="H70" s="33"/>
      <c r="I70" s="33"/>
      <c r="J70" s="33"/>
      <c r="K70" s="33"/>
      <c r="L70" s="33"/>
      <c r="M70" s="33"/>
      <c r="N70" s="33"/>
      <c r="O70" s="33"/>
      <c r="P70" s="33"/>
      <c r="Q70" s="33"/>
      <c r="R70" s="33"/>
      <c r="S70" s="33"/>
      <c r="T70" s="33"/>
      <c r="U70" s="33"/>
      <c r="V70" s="33"/>
    </row>
    <row r="71" spans="1:22">
      <c r="A71" s="33" t="s">
        <v>292</v>
      </c>
      <c r="B71" s="33"/>
      <c r="C71" s="33"/>
      <c r="D71" s="33"/>
      <c r="E71" s="33"/>
      <c r="F71" s="33"/>
      <c r="G71" s="33"/>
      <c r="H71" s="33"/>
      <c r="I71" s="33"/>
      <c r="J71" s="33"/>
      <c r="K71" s="33"/>
      <c r="L71" s="33"/>
      <c r="M71" s="33"/>
      <c r="N71" s="33"/>
      <c r="O71" s="33"/>
      <c r="P71" s="33"/>
      <c r="Q71" s="33"/>
      <c r="R71" s="33"/>
      <c r="S71" s="33"/>
      <c r="T71" s="33"/>
      <c r="U71" s="33"/>
      <c r="V71" s="33"/>
    </row>
    <row r="72" spans="1:22">
      <c r="A72" s="33"/>
      <c r="B72" s="33"/>
      <c r="C72" s="33"/>
      <c r="D72" s="33"/>
      <c r="E72" s="33"/>
      <c r="F72" s="33"/>
      <c r="G72" s="33"/>
      <c r="H72" s="33"/>
      <c r="I72" s="33"/>
      <c r="J72" s="33"/>
      <c r="K72" s="33"/>
      <c r="L72" s="33"/>
      <c r="M72" s="33"/>
      <c r="N72" s="33"/>
      <c r="O72" s="33"/>
      <c r="P72" s="33"/>
      <c r="Q72" s="33"/>
      <c r="R72" s="33"/>
      <c r="S72" s="33"/>
      <c r="T72" s="33"/>
      <c r="U72" s="33"/>
      <c r="V72" s="33"/>
    </row>
    <row r="73" spans="1:22">
      <c r="B73" s="33"/>
      <c r="C73" s="33"/>
      <c r="D73" s="33"/>
      <c r="E73" s="33"/>
      <c r="F73" s="33"/>
      <c r="G73" s="33"/>
      <c r="H73" s="33"/>
      <c r="I73" s="33"/>
      <c r="J73" s="33"/>
      <c r="K73" s="33"/>
      <c r="L73" s="33"/>
      <c r="M73" s="33"/>
      <c r="N73" s="33"/>
      <c r="O73" s="33"/>
      <c r="P73" s="33"/>
      <c r="Q73" s="33"/>
      <c r="R73" s="33"/>
      <c r="S73" s="33"/>
      <c r="T73" s="33"/>
      <c r="U73" s="33"/>
      <c r="V73" s="33"/>
    </row>
  </sheetData>
  <sortState xmlns:xlrd2="http://schemas.microsoft.com/office/spreadsheetml/2017/richdata2" ref="A69">
    <sortCondition ref="A69"/>
  </sortState>
  <mergeCells count="1">
    <mergeCell ref="A69:V69"/>
  </mergeCells>
  <pageMargins left="0.7" right="0.7" top="0.78740157499999996" bottom="0.78740157499999996" header="0.3" footer="0.3"/>
  <pageSetup paperSize="9" orientation="portrait" verticalDpi="0" r:id="rId1"/>
  <headerFooter>
    <oddHeader>&amp;R&amp;"Arial"&amp;8 &amp;D</oddHeader>
    <oddFooter>&amp;R&amp;"Arial"&amp;8 W:\00_POOL\00 PROJEKTE\Stadt Wien MA23 - Bevölkerungs- Wirtschaftsprognose P2021-19\Data\&amp;F ... &amp;A</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CCCB62-5797-4C54-9D5A-E351408AF050}">
  <dimension ref="A1:V71"/>
  <sheetViews>
    <sheetView zoomScaleNormal="100" workbookViewId="0">
      <pane xSplit="1" ySplit="4" topLeftCell="B5" activePane="bottomRight" state="frozen"/>
      <selection activeCell="O11" sqref="O11"/>
      <selection pane="topRight" activeCell="O11" sqref="O11"/>
      <selection pane="bottomLeft" activeCell="O11" sqref="O11"/>
      <selection pane="bottomRight"/>
    </sheetView>
  </sheetViews>
  <sheetFormatPr baseColWidth="10" defaultRowHeight="10.199999999999999"/>
  <cols>
    <col min="1" max="1" width="42.42578125" customWidth="1"/>
    <col min="2" max="22" width="7.7109375" customWidth="1"/>
  </cols>
  <sheetData>
    <row r="1" spans="1:22" ht="12.75" customHeight="1">
      <c r="A1" s="218" t="s">
        <v>361</v>
      </c>
      <c r="B1" s="33"/>
      <c r="C1" s="33"/>
      <c r="D1" s="33"/>
      <c r="E1" s="33"/>
      <c r="F1" s="33"/>
      <c r="G1" s="33"/>
      <c r="H1" s="33"/>
      <c r="I1" s="33"/>
      <c r="J1" s="33"/>
      <c r="K1" s="33"/>
      <c r="L1" s="33"/>
      <c r="M1" s="33"/>
      <c r="N1" s="33"/>
      <c r="O1" s="33"/>
      <c r="P1" s="33"/>
      <c r="Q1" s="33"/>
      <c r="R1" s="33"/>
      <c r="S1" s="33"/>
      <c r="T1" s="33"/>
      <c r="U1" s="33"/>
      <c r="V1" s="33"/>
    </row>
    <row r="2" spans="1:22" ht="11.4">
      <c r="A2" s="201"/>
      <c r="B2" s="33"/>
      <c r="C2" s="33"/>
      <c r="D2" s="33"/>
      <c r="E2" s="33"/>
      <c r="F2" s="33"/>
      <c r="G2" s="33"/>
      <c r="H2" s="33"/>
      <c r="I2" s="33"/>
      <c r="J2" s="33"/>
      <c r="K2" s="33"/>
      <c r="L2" s="33"/>
      <c r="M2" s="33"/>
      <c r="N2" s="33"/>
      <c r="O2" s="33"/>
      <c r="P2" s="33"/>
      <c r="Q2" s="33"/>
      <c r="R2" s="33"/>
      <c r="S2" s="33"/>
      <c r="T2" s="33"/>
      <c r="U2" s="33"/>
      <c r="V2" s="33"/>
    </row>
    <row r="3" spans="1:22">
      <c r="A3" s="33"/>
      <c r="B3" s="33"/>
      <c r="C3" s="33"/>
      <c r="D3" s="33"/>
      <c r="E3" s="33"/>
      <c r="F3" s="33"/>
      <c r="G3" s="33"/>
      <c r="H3" s="33"/>
      <c r="I3" s="33"/>
      <c r="J3" s="33"/>
      <c r="K3" s="33"/>
      <c r="L3" s="33"/>
      <c r="M3" s="33"/>
      <c r="N3" s="33"/>
      <c r="O3" s="33"/>
      <c r="P3" s="33"/>
      <c r="Q3" s="33"/>
      <c r="R3" s="33"/>
      <c r="S3" s="33"/>
      <c r="T3" s="33"/>
      <c r="U3" s="33"/>
      <c r="V3" s="33"/>
    </row>
    <row r="4" spans="1:22" ht="13.2">
      <c r="A4" s="98" t="s">
        <v>91</v>
      </c>
      <c r="B4" s="91">
        <v>2000</v>
      </c>
      <c r="C4" s="91">
        <v>2001</v>
      </c>
      <c r="D4" s="91">
        <v>2002</v>
      </c>
      <c r="E4" s="91">
        <v>2003</v>
      </c>
      <c r="F4" s="91">
        <v>2004</v>
      </c>
      <c r="G4" s="91">
        <v>2005</v>
      </c>
      <c r="H4" s="91">
        <v>2006</v>
      </c>
      <c r="I4" s="91">
        <v>2007</v>
      </c>
      <c r="J4" s="91">
        <v>2008</v>
      </c>
      <c r="K4" s="91">
        <v>2009</v>
      </c>
      <c r="L4" s="91">
        <v>2010</v>
      </c>
      <c r="M4" s="91">
        <v>2011</v>
      </c>
      <c r="N4" s="91">
        <v>2012</v>
      </c>
      <c r="O4" s="91">
        <v>2013</v>
      </c>
      <c r="P4" s="91">
        <v>2014</v>
      </c>
      <c r="Q4" s="91">
        <v>2015</v>
      </c>
      <c r="R4" s="91">
        <v>2016</v>
      </c>
      <c r="S4" s="91">
        <v>2017</v>
      </c>
      <c r="T4" s="91">
        <v>2018</v>
      </c>
      <c r="U4" s="91">
        <v>2019</v>
      </c>
      <c r="V4" s="91">
        <v>2020</v>
      </c>
    </row>
    <row r="5" spans="1:22">
      <c r="A5" s="91" t="s">
        <v>183</v>
      </c>
      <c r="B5" s="135">
        <v>124.617</v>
      </c>
      <c r="C5" s="135">
        <v>101.361</v>
      </c>
      <c r="D5" s="135">
        <v>111.111</v>
      </c>
      <c r="E5" s="135">
        <v>117.044</v>
      </c>
      <c r="F5" s="135">
        <v>120.857</v>
      </c>
      <c r="G5" s="135">
        <v>128.63999999999999</v>
      </c>
      <c r="H5" s="135">
        <v>134.07599999999999</v>
      </c>
      <c r="I5" s="135">
        <v>140.80600000000001</v>
      </c>
      <c r="J5" s="135">
        <v>146.85400000000001</v>
      </c>
      <c r="K5" s="135">
        <v>166.232</v>
      </c>
      <c r="L5" s="135">
        <v>173.166</v>
      </c>
      <c r="M5" s="135">
        <v>178.54</v>
      </c>
      <c r="N5" s="135">
        <v>183.35499999999999</v>
      </c>
      <c r="O5" s="135">
        <v>184.255</v>
      </c>
      <c r="P5" s="135">
        <v>189.48099999999999</v>
      </c>
      <c r="Q5" s="135">
        <v>193.625</v>
      </c>
      <c r="R5" s="135">
        <v>195.94800000000001</v>
      </c>
      <c r="S5" s="135">
        <v>196.035</v>
      </c>
      <c r="T5" s="135">
        <v>194.39</v>
      </c>
      <c r="U5" s="135">
        <v>194.24199999999999</v>
      </c>
      <c r="V5" s="135">
        <v>200.852</v>
      </c>
    </row>
    <row r="6" spans="1:22">
      <c r="A6" s="91" t="s">
        <v>184</v>
      </c>
      <c r="B6" s="135">
        <v>18.338000000000001</v>
      </c>
      <c r="C6" s="135">
        <v>16.542000000000002</v>
      </c>
      <c r="D6" s="135">
        <v>18.561</v>
      </c>
      <c r="E6" s="135">
        <v>20.436</v>
      </c>
      <c r="F6" s="135">
        <v>20.809000000000001</v>
      </c>
      <c r="G6" s="135">
        <v>23.79</v>
      </c>
      <c r="H6" s="135">
        <v>25.526</v>
      </c>
      <c r="I6" s="135">
        <v>28.17</v>
      </c>
      <c r="J6" s="135">
        <v>30.850999999999999</v>
      </c>
      <c r="K6" s="135">
        <v>35.601999999999997</v>
      </c>
      <c r="L6" s="135">
        <v>38.777000000000001</v>
      </c>
      <c r="M6" s="135">
        <v>41.914000000000001</v>
      </c>
      <c r="N6" s="135">
        <v>45.198</v>
      </c>
      <c r="O6" s="135">
        <v>46.414999999999999</v>
      </c>
      <c r="P6" s="135">
        <v>48.527999999999999</v>
      </c>
      <c r="Q6" s="135">
        <v>50.975000000000001</v>
      </c>
      <c r="R6" s="135">
        <v>52.424999999999997</v>
      </c>
      <c r="S6" s="135">
        <v>52.75</v>
      </c>
      <c r="T6" s="135">
        <v>52.982999999999997</v>
      </c>
      <c r="U6" s="135">
        <v>53.798999999999999</v>
      </c>
      <c r="V6" s="135">
        <v>55.581000000000003</v>
      </c>
    </row>
    <row r="7" spans="1:22" collapsed="1">
      <c r="A7" s="33" t="s">
        <v>8</v>
      </c>
      <c r="B7" s="38">
        <v>0.90800000000000003</v>
      </c>
      <c r="C7" s="38">
        <v>0.98699999999999999</v>
      </c>
      <c r="D7" s="38">
        <v>1.0369999999999999</v>
      </c>
      <c r="E7" s="38">
        <v>0.81200000000000006</v>
      </c>
      <c r="F7" s="38">
        <v>0.98599999999999999</v>
      </c>
      <c r="G7" s="38">
        <v>0.94</v>
      </c>
      <c r="H7" s="38">
        <v>0.85499999999999998</v>
      </c>
      <c r="I7" s="38">
        <v>0.76</v>
      </c>
      <c r="J7" s="38">
        <v>0.80800000000000005</v>
      </c>
      <c r="K7" s="38">
        <v>0.98599999999999999</v>
      </c>
      <c r="L7" s="38">
        <v>1.105</v>
      </c>
      <c r="M7" s="38">
        <v>1.2230000000000001</v>
      </c>
      <c r="N7" s="38">
        <v>1.292</v>
      </c>
      <c r="O7" s="38">
        <v>1.3440000000000001</v>
      </c>
      <c r="P7" s="38">
        <v>1.351</v>
      </c>
      <c r="Q7" s="38">
        <v>1.3</v>
      </c>
      <c r="R7" s="38">
        <v>1.294</v>
      </c>
      <c r="S7" s="38">
        <v>1.2909999999999999</v>
      </c>
      <c r="T7" s="38">
        <v>1.2629999999999999</v>
      </c>
      <c r="U7" s="38">
        <v>1.2749999999999999</v>
      </c>
      <c r="V7" s="38">
        <v>1.2070000000000001</v>
      </c>
    </row>
    <row r="8" spans="1:22">
      <c r="A8" s="33" t="s">
        <v>10</v>
      </c>
      <c r="B8" s="38">
        <v>1.2E-2</v>
      </c>
      <c r="C8" s="38">
        <v>0.01</v>
      </c>
      <c r="D8" s="38">
        <v>1.9E-2</v>
      </c>
      <c r="E8" s="38">
        <v>8.9999999999999993E-3</v>
      </c>
      <c r="F8" s="38">
        <v>8.3000000000000004E-2</v>
      </c>
      <c r="G8" s="38">
        <v>2.8000000000000001E-2</v>
      </c>
      <c r="H8" s="38">
        <v>3.1E-2</v>
      </c>
      <c r="I8" s="38">
        <v>4.2000000000000003E-2</v>
      </c>
      <c r="J8" s="38">
        <v>4.7E-2</v>
      </c>
      <c r="K8" s="38">
        <v>7.0999999999999994E-2</v>
      </c>
      <c r="L8" s="38">
        <v>7.2999999999999995E-2</v>
      </c>
      <c r="M8" s="38">
        <v>0.06</v>
      </c>
      <c r="N8" s="38">
        <v>7.1999999999999995E-2</v>
      </c>
      <c r="O8" s="38">
        <v>7.5999999999999998E-2</v>
      </c>
      <c r="P8" s="38">
        <v>7.0000000000000007E-2</v>
      </c>
      <c r="Q8" s="38">
        <v>6.3E-2</v>
      </c>
      <c r="R8" s="38">
        <v>7.4999999999999997E-2</v>
      </c>
      <c r="S8" s="38">
        <v>7.1999999999999995E-2</v>
      </c>
      <c r="T8" s="38">
        <v>6.9000000000000006E-2</v>
      </c>
      <c r="U8" s="38">
        <v>7.0000000000000007E-2</v>
      </c>
      <c r="V8" s="38">
        <v>7.5999999999999998E-2</v>
      </c>
    </row>
    <row r="9" spans="1:22" collapsed="1">
      <c r="A9" s="33" t="s">
        <v>9</v>
      </c>
      <c r="B9" s="38">
        <v>0.53500000000000003</v>
      </c>
      <c r="C9" s="38">
        <v>0.48499999999999999</v>
      </c>
      <c r="D9" s="38">
        <v>0.58199999999999996</v>
      </c>
      <c r="E9" s="38">
        <v>0.44500000000000001</v>
      </c>
      <c r="F9" s="38">
        <v>0.71399999999999997</v>
      </c>
      <c r="G9" s="38">
        <v>0.79800000000000004</v>
      </c>
      <c r="H9" s="38">
        <v>0.81799999999999995</v>
      </c>
      <c r="I9" s="38">
        <v>0.89400000000000002</v>
      </c>
      <c r="J9" s="38">
        <v>0.94099999999999995</v>
      </c>
      <c r="K9" s="38">
        <v>1.081</v>
      </c>
      <c r="L9" s="38">
        <v>1.173</v>
      </c>
      <c r="M9" s="38">
        <v>1.2130000000000001</v>
      </c>
      <c r="N9" s="38">
        <v>1.2709999999999999</v>
      </c>
      <c r="O9" s="38">
        <v>1.401</v>
      </c>
      <c r="P9" s="38">
        <v>1.601</v>
      </c>
      <c r="Q9" s="38">
        <v>1.8129999999999999</v>
      </c>
      <c r="R9" s="38">
        <v>1.96</v>
      </c>
      <c r="S9" s="38">
        <v>2.028</v>
      </c>
      <c r="T9" s="38">
        <v>2.04</v>
      </c>
      <c r="U9" s="38">
        <v>2.0640000000000001</v>
      </c>
      <c r="V9" s="38">
        <v>2.0840000000000001</v>
      </c>
    </row>
    <row r="10" spans="1:22">
      <c r="A10" s="33" t="s">
        <v>18</v>
      </c>
      <c r="B10" s="38">
        <v>2.1000000000000001E-2</v>
      </c>
      <c r="C10" s="38">
        <v>1.4999999999999999E-2</v>
      </c>
      <c r="D10" s="38">
        <v>2.3E-2</v>
      </c>
      <c r="E10" s="38">
        <v>1.2E-2</v>
      </c>
      <c r="F10" s="38">
        <v>2.7E-2</v>
      </c>
      <c r="G10" s="38">
        <v>3.2000000000000001E-2</v>
      </c>
      <c r="H10" s="38">
        <v>4.5999999999999999E-2</v>
      </c>
      <c r="I10" s="38">
        <v>4.4999999999999998E-2</v>
      </c>
      <c r="J10" s="38">
        <v>4.9000000000000002E-2</v>
      </c>
      <c r="K10" s="38">
        <v>6.6000000000000003E-2</v>
      </c>
      <c r="L10" s="38">
        <v>7.3999999999999996E-2</v>
      </c>
      <c r="M10" s="38">
        <v>9.0999999999999998E-2</v>
      </c>
      <c r="N10" s="38">
        <v>9.7000000000000003E-2</v>
      </c>
      <c r="O10" s="38">
        <v>9.1999999999999998E-2</v>
      </c>
      <c r="P10" s="38">
        <v>9.6000000000000002E-2</v>
      </c>
      <c r="Q10" s="38">
        <v>0.115</v>
      </c>
      <c r="R10" s="38">
        <v>0.104</v>
      </c>
      <c r="S10" s="38">
        <v>9.4E-2</v>
      </c>
      <c r="T10" s="38">
        <v>8.2000000000000003E-2</v>
      </c>
      <c r="U10" s="38">
        <v>8.5999999999999993E-2</v>
      </c>
      <c r="V10" s="38">
        <v>0.10100000000000001</v>
      </c>
    </row>
    <row r="11" spans="1:22">
      <c r="A11" s="33" t="s">
        <v>12</v>
      </c>
      <c r="B11" s="38">
        <v>3.3000000000000002E-2</v>
      </c>
      <c r="C11" s="38">
        <v>4.2000000000000003E-2</v>
      </c>
      <c r="D11" s="38">
        <v>4.2000000000000003E-2</v>
      </c>
      <c r="E11" s="38">
        <v>3.5999999999999997E-2</v>
      </c>
      <c r="F11" s="38">
        <v>2.5000000000000001E-2</v>
      </c>
      <c r="G11" s="38">
        <v>6.0999999999999999E-2</v>
      </c>
      <c r="H11" s="38">
        <v>6.9000000000000006E-2</v>
      </c>
      <c r="I11" s="38">
        <v>7.8E-2</v>
      </c>
      <c r="J11" s="38">
        <v>9.5000000000000001E-2</v>
      </c>
      <c r="K11" s="38">
        <v>0.121</v>
      </c>
      <c r="L11" s="38">
        <v>0.13</v>
      </c>
      <c r="M11" s="38">
        <v>0.124</v>
      </c>
      <c r="N11" s="38">
        <v>0.123</v>
      </c>
      <c r="O11" s="38">
        <v>0.14000000000000001</v>
      </c>
      <c r="P11" s="38">
        <v>0.13400000000000001</v>
      </c>
      <c r="Q11" s="38">
        <v>0.14299999999999999</v>
      </c>
      <c r="R11" s="38">
        <v>0.13400000000000001</v>
      </c>
      <c r="S11" s="38">
        <v>0.129</v>
      </c>
      <c r="T11" s="38">
        <v>0.122</v>
      </c>
      <c r="U11" s="38">
        <v>0.121</v>
      </c>
      <c r="V11" s="38">
        <v>0.114</v>
      </c>
    </row>
    <row r="12" spans="1:22" collapsed="1">
      <c r="A12" s="33" t="s">
        <v>13</v>
      </c>
      <c r="B12" s="38">
        <v>0.66800000000000004</v>
      </c>
      <c r="C12" s="38">
        <v>0.71299999999999997</v>
      </c>
      <c r="D12" s="38">
        <v>0.84499999999999997</v>
      </c>
      <c r="E12" s="38">
        <v>0.60699999999999998</v>
      </c>
      <c r="F12" s="38">
        <v>0.96099999999999997</v>
      </c>
      <c r="G12" s="38">
        <v>1.0189999999999999</v>
      </c>
      <c r="H12" s="38">
        <v>1.085</v>
      </c>
      <c r="I12" s="38">
        <v>1.1140000000000001</v>
      </c>
      <c r="J12" s="38">
        <v>1.0920000000000001</v>
      </c>
      <c r="K12" s="38">
        <v>1.2250000000000001</v>
      </c>
      <c r="L12" s="38">
        <v>1.2609999999999999</v>
      </c>
      <c r="M12" s="38">
        <v>1.22</v>
      </c>
      <c r="N12" s="38">
        <v>1.234</v>
      </c>
      <c r="O12" s="38">
        <v>1.173</v>
      </c>
      <c r="P12" s="38">
        <v>1.181</v>
      </c>
      <c r="Q12" s="38">
        <v>1.1579999999999999</v>
      </c>
      <c r="R12" s="38">
        <v>1.1879999999999999</v>
      </c>
      <c r="S12" s="38">
        <v>1.1719999999999999</v>
      </c>
      <c r="T12" s="38">
        <v>1.125</v>
      </c>
      <c r="U12" s="38">
        <v>1.131</v>
      </c>
      <c r="V12" s="38">
        <v>1.1559999999999999</v>
      </c>
    </row>
    <row r="13" spans="1:22">
      <c r="A13" s="33" t="s">
        <v>14</v>
      </c>
      <c r="B13" s="38">
        <v>0.30499999999999999</v>
      </c>
      <c r="C13" s="38">
        <v>0.27300000000000002</v>
      </c>
      <c r="D13" s="38">
        <v>0.313</v>
      </c>
      <c r="E13" s="38">
        <v>0.218</v>
      </c>
      <c r="F13" s="38">
        <v>0.40500000000000003</v>
      </c>
      <c r="G13" s="38">
        <v>0.51</v>
      </c>
      <c r="H13" s="38">
        <v>0.53600000000000003</v>
      </c>
      <c r="I13" s="38">
        <v>0.59</v>
      </c>
      <c r="J13" s="38">
        <v>0.69799999999999995</v>
      </c>
      <c r="K13" s="38">
        <v>0.88</v>
      </c>
      <c r="L13" s="38">
        <v>1.0469999999999999</v>
      </c>
      <c r="M13" s="38">
        <v>1.1919999999999999</v>
      </c>
      <c r="N13" s="38">
        <v>1.258</v>
      </c>
      <c r="O13" s="38">
        <v>1.24</v>
      </c>
      <c r="P13" s="38">
        <v>1.165</v>
      </c>
      <c r="Q13" s="38">
        <v>1.1910000000000001</v>
      </c>
      <c r="R13" s="38">
        <v>1.2070000000000001</v>
      </c>
      <c r="S13" s="38">
        <v>1.216</v>
      </c>
      <c r="T13" s="38">
        <v>1.21</v>
      </c>
      <c r="U13" s="38">
        <v>1.2350000000000001</v>
      </c>
      <c r="V13" s="38">
        <v>1.2330000000000001</v>
      </c>
    </row>
    <row r="14" spans="1:22" collapsed="1">
      <c r="A14" s="33" t="s">
        <v>15</v>
      </c>
      <c r="B14" s="38">
        <v>0.84699999999999998</v>
      </c>
      <c r="C14" s="38">
        <v>0.874</v>
      </c>
      <c r="D14" s="38">
        <v>1.024</v>
      </c>
      <c r="E14" s="38">
        <v>0.67800000000000005</v>
      </c>
      <c r="F14" s="38">
        <v>0.73799999999999999</v>
      </c>
      <c r="G14" s="38">
        <v>0.78800000000000003</v>
      </c>
      <c r="H14" s="38">
        <v>0.82299999999999995</v>
      </c>
      <c r="I14" s="38">
        <v>0.89700000000000002</v>
      </c>
      <c r="J14" s="38">
        <v>0.90100000000000002</v>
      </c>
      <c r="K14" s="38">
        <v>1.0069999999999999</v>
      </c>
      <c r="L14" s="38">
        <v>1.0660000000000001</v>
      </c>
      <c r="M14" s="38">
        <v>1.052</v>
      </c>
      <c r="N14" s="38">
        <v>1.103</v>
      </c>
      <c r="O14" s="38">
        <v>1.079</v>
      </c>
      <c r="P14" s="38">
        <v>1.137</v>
      </c>
      <c r="Q14" s="38">
        <v>1.1419999999999999</v>
      </c>
      <c r="R14" s="38">
        <v>1.1180000000000001</v>
      </c>
      <c r="S14" s="38">
        <v>1.032</v>
      </c>
      <c r="T14" s="38">
        <v>0.95699999999999996</v>
      </c>
      <c r="U14" s="38">
        <v>0.97799999999999998</v>
      </c>
      <c r="V14" s="38">
        <v>0.93200000000000005</v>
      </c>
    </row>
    <row r="15" spans="1:22">
      <c r="A15" s="33" t="s">
        <v>16</v>
      </c>
      <c r="B15" s="38">
        <v>0.33700000000000002</v>
      </c>
      <c r="C15" s="38">
        <v>0.34899999999999998</v>
      </c>
      <c r="D15" s="38">
        <v>0.34599999999999997</v>
      </c>
      <c r="E15" s="38">
        <v>0.33100000000000002</v>
      </c>
      <c r="F15" s="38">
        <v>0.315</v>
      </c>
      <c r="G15" s="38">
        <v>0.33900000000000002</v>
      </c>
      <c r="H15" s="38">
        <v>0.33800000000000002</v>
      </c>
      <c r="I15" s="38">
        <v>0.373</v>
      </c>
      <c r="J15" s="38">
        <v>0.42499999999999999</v>
      </c>
      <c r="K15" s="38">
        <v>0.48299999999999998</v>
      </c>
      <c r="L15" s="38">
        <v>0.52100000000000002</v>
      </c>
      <c r="M15" s="38">
        <v>0.53500000000000003</v>
      </c>
      <c r="N15" s="38">
        <v>0.53800000000000003</v>
      </c>
      <c r="O15" s="38">
        <v>0.59699999999999998</v>
      </c>
      <c r="P15" s="38">
        <v>0.64</v>
      </c>
      <c r="Q15" s="38">
        <v>0.67500000000000004</v>
      </c>
      <c r="R15" s="38">
        <v>0.83099999999999996</v>
      </c>
      <c r="S15" s="38">
        <v>0.76300000000000001</v>
      </c>
      <c r="T15" s="38">
        <v>0.77700000000000002</v>
      </c>
      <c r="U15" s="38">
        <v>0.79300000000000004</v>
      </c>
      <c r="V15" s="38">
        <v>0.83499999999999996</v>
      </c>
    </row>
    <row r="16" spans="1:22">
      <c r="A16" s="33" t="s">
        <v>164</v>
      </c>
      <c r="B16" s="38">
        <v>0.31900000000000001</v>
      </c>
      <c r="C16" s="38">
        <v>0.33300000000000002</v>
      </c>
      <c r="D16" s="38">
        <v>0.35299999999999998</v>
      </c>
      <c r="E16" s="38">
        <v>0.26400000000000001</v>
      </c>
      <c r="F16" s="38">
        <v>0.317</v>
      </c>
      <c r="G16" s="38">
        <v>0.35699999999999998</v>
      </c>
      <c r="H16" s="38">
        <v>0.36099999999999999</v>
      </c>
      <c r="I16" s="38">
        <v>0.38100000000000001</v>
      </c>
      <c r="J16" s="38">
        <v>0.39600000000000002</v>
      </c>
      <c r="K16" s="38">
        <v>0.45100000000000001</v>
      </c>
      <c r="L16" s="38">
        <v>0.45900000000000002</v>
      </c>
      <c r="M16" s="38">
        <v>0.49099999999999999</v>
      </c>
      <c r="N16" s="38">
        <v>0.48399999999999999</v>
      </c>
      <c r="O16" s="38">
        <v>0.50600000000000001</v>
      </c>
      <c r="P16" s="38">
        <v>0.49099999999999999</v>
      </c>
      <c r="Q16" s="38">
        <v>0.498</v>
      </c>
      <c r="R16" s="38">
        <v>0.48899999999999999</v>
      </c>
      <c r="S16" s="38">
        <v>0.47899999999999998</v>
      </c>
      <c r="T16" s="38">
        <v>0.46500000000000002</v>
      </c>
      <c r="U16" s="38">
        <v>0.49</v>
      </c>
      <c r="V16" s="38">
        <v>0.44500000000000001</v>
      </c>
    </row>
    <row r="17" spans="1:22" collapsed="1">
      <c r="A17" s="33" t="s">
        <v>11</v>
      </c>
      <c r="B17" s="38">
        <v>0.75800000000000001</v>
      </c>
      <c r="C17" s="38">
        <v>0.72599999999999998</v>
      </c>
      <c r="D17" s="38">
        <v>0.79300000000000004</v>
      </c>
      <c r="E17" s="38">
        <v>0.65900000000000003</v>
      </c>
      <c r="F17" s="38">
        <v>0.67400000000000004</v>
      </c>
      <c r="G17" s="38">
        <v>0.69599999999999995</v>
      </c>
      <c r="H17" s="38">
        <v>0.73899999999999999</v>
      </c>
      <c r="I17" s="38">
        <v>0.77500000000000002</v>
      </c>
      <c r="J17" s="38">
        <v>0.86699999999999999</v>
      </c>
      <c r="K17" s="38">
        <v>0.99199999999999999</v>
      </c>
      <c r="L17" s="38">
        <v>1.0980000000000001</v>
      </c>
      <c r="M17" s="38">
        <v>1.1299999999999999</v>
      </c>
      <c r="N17" s="38">
        <v>1.339</v>
      </c>
      <c r="O17" s="38">
        <v>1.571</v>
      </c>
      <c r="P17" s="38">
        <v>1.669</v>
      </c>
      <c r="Q17" s="38">
        <v>1.82</v>
      </c>
      <c r="R17" s="38">
        <v>1.837</v>
      </c>
      <c r="S17" s="38">
        <v>1.8520000000000001</v>
      </c>
      <c r="T17" s="38">
        <v>1.833</v>
      </c>
      <c r="U17" s="38">
        <v>1.873</v>
      </c>
      <c r="V17" s="38">
        <v>1.9630000000000001</v>
      </c>
    </row>
    <row r="18" spans="1:22" collapsed="1">
      <c r="A18" s="33"/>
      <c r="B18" s="38"/>
      <c r="C18" s="38"/>
      <c r="D18" s="38"/>
      <c r="E18" s="38"/>
      <c r="F18" s="38"/>
      <c r="G18" s="38"/>
      <c r="H18" s="38"/>
      <c r="I18" s="38"/>
      <c r="J18" s="38"/>
      <c r="K18" s="38"/>
      <c r="L18" s="38"/>
      <c r="M18" s="38"/>
      <c r="N18" s="38"/>
      <c r="O18" s="38"/>
      <c r="P18" s="38"/>
      <c r="Q18" s="38"/>
      <c r="R18" s="38"/>
      <c r="S18" s="38"/>
      <c r="T18" s="38"/>
      <c r="U18" s="38"/>
      <c r="V18" s="38"/>
    </row>
    <row r="19" spans="1:22">
      <c r="A19" s="33" t="s">
        <v>19</v>
      </c>
      <c r="B19" s="38">
        <v>0.52</v>
      </c>
      <c r="C19" s="38">
        <v>0.59</v>
      </c>
      <c r="D19" s="38">
        <v>0.81599999999999995</v>
      </c>
      <c r="E19" s="38">
        <v>0.48299999999999998</v>
      </c>
      <c r="F19" s="38">
        <v>3.2000000000000001E-2</v>
      </c>
      <c r="G19" s="38">
        <v>1.337</v>
      </c>
      <c r="H19" s="38">
        <v>1.36</v>
      </c>
      <c r="I19" s="38">
        <v>1.425</v>
      </c>
      <c r="J19" s="38">
        <v>1.46</v>
      </c>
      <c r="K19" s="38">
        <v>1.419</v>
      </c>
      <c r="L19" s="38">
        <v>1.409</v>
      </c>
      <c r="M19" s="38">
        <v>1.454</v>
      </c>
      <c r="N19" s="38">
        <v>1.657</v>
      </c>
      <c r="O19" s="38">
        <v>1.774</v>
      </c>
      <c r="P19" s="38">
        <v>2.028</v>
      </c>
      <c r="Q19" s="38">
        <v>2.38</v>
      </c>
      <c r="R19" s="38">
        <v>2.4260000000000002</v>
      </c>
      <c r="S19" s="38">
        <v>2.2799999999999998</v>
      </c>
      <c r="T19" s="38">
        <v>2.157</v>
      </c>
      <c r="U19" s="38">
        <v>2.15</v>
      </c>
      <c r="V19" s="38">
        <v>1.9470000000000001</v>
      </c>
    </row>
    <row r="20" spans="1:22">
      <c r="A20" s="33" t="s">
        <v>122</v>
      </c>
      <c r="B20" s="38">
        <v>4.3999999999999997E-2</v>
      </c>
      <c r="C20" s="38">
        <v>4.4999999999999998E-2</v>
      </c>
      <c r="D20" s="38">
        <v>0.06</v>
      </c>
      <c r="E20" s="38">
        <v>3.1E-2</v>
      </c>
      <c r="F20" s="38">
        <v>0.127</v>
      </c>
      <c r="G20" s="38">
        <v>0.11600000000000001</v>
      </c>
      <c r="H20" s="38">
        <v>0.13700000000000001</v>
      </c>
      <c r="I20" s="38">
        <v>0.14699999999999999</v>
      </c>
      <c r="J20" s="38">
        <v>0.151</v>
      </c>
      <c r="K20" s="38">
        <v>0.159</v>
      </c>
      <c r="L20" s="38">
        <v>0.18099999999999999</v>
      </c>
      <c r="M20" s="38">
        <v>0.191</v>
      </c>
      <c r="N20" s="38">
        <v>0.21099999999999999</v>
      </c>
      <c r="O20" s="38">
        <v>0.20699999999999999</v>
      </c>
      <c r="P20" s="38">
        <v>0.21299999999999999</v>
      </c>
      <c r="Q20" s="38">
        <v>0.247</v>
      </c>
      <c r="R20" s="38">
        <v>0.23899999999999999</v>
      </c>
      <c r="S20" s="38">
        <v>0.24199999999999999</v>
      </c>
      <c r="T20" s="38">
        <v>0.22700000000000001</v>
      </c>
      <c r="U20" s="38">
        <v>0.22900000000000001</v>
      </c>
      <c r="V20" s="38">
        <v>0.23200000000000001</v>
      </c>
    </row>
    <row r="21" spans="1:22">
      <c r="A21" s="33" t="s">
        <v>17</v>
      </c>
      <c r="B21" s="35">
        <v>0</v>
      </c>
      <c r="C21" s="35">
        <v>0</v>
      </c>
      <c r="D21" s="35">
        <v>0</v>
      </c>
      <c r="E21" s="35">
        <v>0</v>
      </c>
      <c r="F21" s="35">
        <v>1.238</v>
      </c>
      <c r="G21" s="35">
        <v>1.2E-2</v>
      </c>
      <c r="H21" s="38">
        <v>0.73899999999999999</v>
      </c>
      <c r="I21" s="38">
        <v>0.79400000000000004</v>
      </c>
      <c r="J21" s="38">
        <v>0.81</v>
      </c>
      <c r="K21" s="38">
        <v>0.83199999999999996</v>
      </c>
      <c r="L21" s="38">
        <v>0.92300000000000004</v>
      </c>
      <c r="M21" s="38">
        <v>1.024</v>
      </c>
      <c r="N21" s="38">
        <v>1.2170000000000001</v>
      </c>
      <c r="O21" s="38">
        <v>1.294</v>
      </c>
      <c r="P21" s="38">
        <v>1.4330000000000001</v>
      </c>
      <c r="Q21" s="38">
        <v>1.61</v>
      </c>
      <c r="R21" s="38">
        <v>1.6339999999999999</v>
      </c>
      <c r="S21" s="38">
        <v>1.677</v>
      </c>
      <c r="T21" s="38">
        <v>1.619</v>
      </c>
      <c r="U21" s="38">
        <v>1.627</v>
      </c>
      <c r="V21" s="38">
        <v>1.472</v>
      </c>
    </row>
    <row r="22" spans="1:22">
      <c r="A22" s="33"/>
      <c r="B22" s="35"/>
      <c r="C22" s="35"/>
      <c r="D22" s="35"/>
      <c r="E22" s="35"/>
      <c r="F22" s="35"/>
      <c r="G22" s="35"/>
      <c r="H22" s="38"/>
      <c r="I22" s="38"/>
      <c r="J22" s="38"/>
      <c r="K22" s="38"/>
      <c r="L22" s="38"/>
      <c r="M22" s="38"/>
      <c r="N22" s="38"/>
      <c r="O22" s="38"/>
      <c r="P22" s="38"/>
      <c r="Q22" s="38"/>
      <c r="R22" s="38"/>
      <c r="S22" s="38"/>
      <c r="T22" s="38"/>
      <c r="U22" s="38"/>
      <c r="V22" s="38"/>
    </row>
    <row r="23" spans="1:22" collapsed="1">
      <c r="A23" s="33" t="s">
        <v>185</v>
      </c>
      <c r="B23" s="35">
        <v>4.7430000000000003</v>
      </c>
      <c r="C23" s="35">
        <v>4.8070000000000004</v>
      </c>
      <c r="D23" s="35">
        <v>5.3769999999999998</v>
      </c>
      <c r="E23" s="35">
        <v>4.0709999999999997</v>
      </c>
      <c r="F23" s="35">
        <v>5.2450000000000001</v>
      </c>
      <c r="G23" s="35">
        <v>5.5680000000000005</v>
      </c>
      <c r="H23" s="35">
        <v>5.7009999999999996</v>
      </c>
      <c r="I23" s="35">
        <v>5.9490000000000007</v>
      </c>
      <c r="J23" s="35">
        <v>6.319</v>
      </c>
      <c r="K23" s="35">
        <v>7.3629999999999987</v>
      </c>
      <c r="L23" s="35">
        <v>8.0069999999999997</v>
      </c>
      <c r="M23" s="35">
        <v>8.3309999999999995</v>
      </c>
      <c r="N23" s="35">
        <v>8.8109999999999999</v>
      </c>
      <c r="O23" s="35">
        <v>9.2190000000000012</v>
      </c>
      <c r="P23" s="35">
        <v>9.5349999999999984</v>
      </c>
      <c r="Q23" s="35">
        <v>9.918000000000001</v>
      </c>
      <c r="R23" s="35">
        <v>10.237</v>
      </c>
      <c r="S23" s="35">
        <v>10.128</v>
      </c>
      <c r="T23" s="35">
        <v>9.9429999999999996</v>
      </c>
      <c r="U23" s="35">
        <v>10.116</v>
      </c>
      <c r="V23" s="35">
        <v>10.146000000000001</v>
      </c>
    </row>
    <row r="24" spans="1:22" collapsed="1">
      <c r="A24" s="33"/>
      <c r="B24" s="38"/>
      <c r="C24" s="38"/>
      <c r="D24" s="38"/>
      <c r="E24" s="38"/>
      <c r="F24" s="38"/>
      <c r="G24" s="38"/>
      <c r="H24" s="38"/>
      <c r="I24" s="38"/>
      <c r="J24" s="38"/>
      <c r="K24" s="38"/>
      <c r="L24" s="38"/>
      <c r="M24" s="38"/>
      <c r="N24" s="38"/>
      <c r="O24" s="38"/>
      <c r="P24" s="38"/>
      <c r="Q24" s="38"/>
      <c r="R24" s="38"/>
      <c r="S24" s="38"/>
      <c r="T24" s="38"/>
      <c r="U24" s="38"/>
      <c r="V24" s="38"/>
    </row>
    <row r="25" spans="1:22" ht="13.2">
      <c r="A25" s="98" t="s">
        <v>186</v>
      </c>
      <c r="B25" s="38"/>
      <c r="C25" s="38"/>
      <c r="D25" s="38"/>
      <c r="E25" s="38"/>
      <c r="F25" s="38"/>
      <c r="G25" s="38"/>
      <c r="H25" s="38"/>
      <c r="I25" s="38"/>
      <c r="J25" s="38"/>
      <c r="K25" s="38"/>
      <c r="L25" s="38"/>
      <c r="M25" s="38"/>
      <c r="N25" s="38"/>
      <c r="O25" s="38"/>
      <c r="P25" s="38"/>
      <c r="Q25" s="38"/>
      <c r="R25" s="38"/>
      <c r="S25" s="38"/>
      <c r="T25" s="38"/>
      <c r="U25" s="38"/>
      <c r="V25" s="38"/>
    </row>
    <row r="26" spans="1:22">
      <c r="A26" s="33"/>
      <c r="B26" s="91">
        <v>2000</v>
      </c>
      <c r="C26" s="91">
        <v>2001</v>
      </c>
      <c r="D26" s="91">
        <v>2002</v>
      </c>
      <c r="E26" s="91">
        <v>2003</v>
      </c>
      <c r="F26" s="91">
        <v>2004</v>
      </c>
      <c r="G26" s="91">
        <v>2005</v>
      </c>
      <c r="H26" s="91">
        <v>2006</v>
      </c>
      <c r="I26" s="91">
        <v>2007</v>
      </c>
      <c r="J26" s="91">
        <v>2008</v>
      </c>
      <c r="K26" s="91">
        <v>2009</v>
      </c>
      <c r="L26" s="91">
        <v>2010</v>
      </c>
      <c r="M26" s="91">
        <v>2011</v>
      </c>
      <c r="N26" s="91">
        <v>2012</v>
      </c>
      <c r="O26" s="91">
        <v>2013</v>
      </c>
      <c r="P26" s="91">
        <v>2014</v>
      </c>
      <c r="Q26" s="91">
        <v>2015</v>
      </c>
      <c r="R26" s="91">
        <v>2016</v>
      </c>
      <c r="S26" s="91">
        <v>2017</v>
      </c>
      <c r="T26" s="91">
        <v>2018</v>
      </c>
      <c r="U26" s="91">
        <v>2019</v>
      </c>
      <c r="V26" s="91">
        <v>2020</v>
      </c>
    </row>
    <row r="27" spans="1:22">
      <c r="A27" s="91" t="s">
        <v>183</v>
      </c>
      <c r="B27" s="135">
        <v>100</v>
      </c>
      <c r="C27" s="135">
        <v>100</v>
      </c>
      <c r="D27" s="135">
        <v>100</v>
      </c>
      <c r="E27" s="135">
        <v>100</v>
      </c>
      <c r="F27" s="135">
        <v>100</v>
      </c>
      <c r="G27" s="135">
        <v>100</v>
      </c>
      <c r="H27" s="135">
        <v>100</v>
      </c>
      <c r="I27" s="135">
        <v>100</v>
      </c>
      <c r="J27" s="135">
        <v>100</v>
      </c>
      <c r="K27" s="208">
        <v>100</v>
      </c>
      <c r="L27" s="135">
        <v>100</v>
      </c>
      <c r="M27" s="135">
        <v>100</v>
      </c>
      <c r="N27" s="135">
        <v>100</v>
      </c>
      <c r="O27" s="135">
        <v>100</v>
      </c>
      <c r="P27" s="135">
        <v>100</v>
      </c>
      <c r="Q27" s="135">
        <v>100</v>
      </c>
      <c r="R27" s="135">
        <v>100</v>
      </c>
      <c r="S27" s="135">
        <v>100</v>
      </c>
      <c r="T27" s="135">
        <v>100</v>
      </c>
      <c r="U27" s="135">
        <v>100</v>
      </c>
      <c r="V27" s="135">
        <v>100</v>
      </c>
    </row>
    <row r="28" spans="1:22">
      <c r="A28" s="91" t="s">
        <v>184</v>
      </c>
      <c r="B28" s="135">
        <v>14.715488256016435</v>
      </c>
      <c r="C28" s="135">
        <v>16.319886346819786</v>
      </c>
      <c r="D28" s="135">
        <v>16.704916704916702</v>
      </c>
      <c r="E28" s="135">
        <v>17.460100475035027</v>
      </c>
      <c r="F28" s="135">
        <v>17.217869051854674</v>
      </c>
      <c r="G28" s="135">
        <v>18.493470149253731</v>
      </c>
      <c r="H28" s="135">
        <v>19.038455801187386</v>
      </c>
      <c r="I28" s="135">
        <v>20.006249733676121</v>
      </c>
      <c r="J28" s="135">
        <v>21.007939858635105</v>
      </c>
      <c r="K28" s="135">
        <v>21.417055681216613</v>
      </c>
      <c r="L28" s="135">
        <v>22.392963976762186</v>
      </c>
      <c r="M28" s="135">
        <v>23.475971771031702</v>
      </c>
      <c r="N28" s="135">
        <v>24.650541299664585</v>
      </c>
      <c r="O28" s="135">
        <v>25.190632547285013</v>
      </c>
      <c r="P28" s="135">
        <v>25.611011130403575</v>
      </c>
      <c r="Q28" s="135">
        <v>26.326662362814719</v>
      </c>
      <c r="R28" s="135">
        <v>26.754547124747379</v>
      </c>
      <c r="S28" s="135">
        <v>26.908460223939599</v>
      </c>
      <c r="T28" s="135">
        <v>27.256031688872884</v>
      </c>
      <c r="U28" s="135">
        <v>27.696893565758181</v>
      </c>
      <c r="V28" s="135">
        <v>27.672614661541832</v>
      </c>
    </row>
    <row r="29" spans="1:22" collapsed="1">
      <c r="A29" s="33" t="s">
        <v>8</v>
      </c>
      <c r="B29" s="38">
        <v>0.72863253007214102</v>
      </c>
      <c r="C29" s="38">
        <v>0.97374729925711079</v>
      </c>
      <c r="D29" s="38">
        <v>0.93330093330093322</v>
      </c>
      <c r="E29" s="38">
        <v>0.69375619425173451</v>
      </c>
      <c r="F29" s="38">
        <v>0.81584020784894551</v>
      </c>
      <c r="G29" s="38">
        <v>0.73072139303482597</v>
      </c>
      <c r="H29" s="38">
        <v>0.63769802201736325</v>
      </c>
      <c r="I29" s="38">
        <v>0.53974972657415166</v>
      </c>
      <c r="J29" s="38">
        <v>0.55020632737276476</v>
      </c>
      <c r="K29" s="38">
        <v>0.5931469271861014</v>
      </c>
      <c r="L29" s="38">
        <v>0.63811602739567808</v>
      </c>
      <c r="M29" s="38">
        <v>0.68500056009857746</v>
      </c>
      <c r="N29" s="38">
        <v>0.70464399661858157</v>
      </c>
      <c r="O29" s="38">
        <v>0.7294238962307672</v>
      </c>
      <c r="P29" s="38">
        <v>0.71300024804597817</v>
      </c>
      <c r="Q29" s="38">
        <v>0.67140090380890904</v>
      </c>
      <c r="R29" s="38">
        <v>0.66037928429991632</v>
      </c>
      <c r="S29" s="38">
        <v>0.65855587012523276</v>
      </c>
      <c r="T29" s="38">
        <v>0.64972478008127987</v>
      </c>
      <c r="U29" s="38">
        <v>0.656397689480133</v>
      </c>
      <c r="V29" s="38">
        <v>0.60093999561866451</v>
      </c>
    </row>
    <row r="30" spans="1:22">
      <c r="A30" s="33" t="s">
        <v>10</v>
      </c>
      <c r="B30" s="38">
        <v>9.6295048027155196E-3</v>
      </c>
      <c r="C30" s="38">
        <v>9.8657274494134816E-3</v>
      </c>
      <c r="D30" s="38">
        <v>1.7100017100017097E-2</v>
      </c>
      <c r="E30" s="38">
        <v>7.6894159461399119E-3</v>
      </c>
      <c r="F30" s="38">
        <v>6.8676204108988323E-2</v>
      </c>
      <c r="G30" s="38">
        <v>2.1766169154228861E-2</v>
      </c>
      <c r="H30" s="38">
        <v>2.3121214833378083E-2</v>
      </c>
      <c r="I30" s="38">
        <v>2.9828274363308378E-2</v>
      </c>
      <c r="J30" s="38">
        <v>3.2004575973415772E-2</v>
      </c>
      <c r="K30" s="38">
        <v>4.2711391308532652E-2</v>
      </c>
      <c r="L30" s="38">
        <v>4.2156081447859275E-2</v>
      </c>
      <c r="M30" s="38">
        <v>3.3605914640976814E-2</v>
      </c>
      <c r="N30" s="38">
        <v>3.9268086498868315E-2</v>
      </c>
      <c r="O30" s="38">
        <v>4.1247184608287427E-2</v>
      </c>
      <c r="P30" s="38">
        <v>3.694301803347038E-2</v>
      </c>
      <c r="Q30" s="38">
        <v>3.2537120723047125E-2</v>
      </c>
      <c r="R30" s="38">
        <v>3.8275460836548467E-2</v>
      </c>
      <c r="S30" s="38">
        <v>3.6728135281964953E-2</v>
      </c>
      <c r="T30" s="38">
        <v>3.5495653068573489E-2</v>
      </c>
      <c r="U30" s="38">
        <v>3.603752020675241E-2</v>
      </c>
      <c r="V30" s="38">
        <v>3.7838806683528167E-2</v>
      </c>
    </row>
    <row r="31" spans="1:22" collapsed="1">
      <c r="A31" s="33" t="s">
        <v>9</v>
      </c>
      <c r="B31" s="38">
        <v>0.4293154224544003</v>
      </c>
      <c r="C31" s="38">
        <v>0.47848778129655384</v>
      </c>
      <c r="D31" s="38">
        <v>0.52380052380052378</v>
      </c>
      <c r="E31" s="38">
        <v>0.38019889955914016</v>
      </c>
      <c r="F31" s="38">
        <v>0.59078084016647769</v>
      </c>
      <c r="G31" s="38">
        <v>0.62033582089552242</v>
      </c>
      <c r="H31" s="38">
        <v>0.61010173334526685</v>
      </c>
      <c r="I31" s="38">
        <v>0.63491612573327838</v>
      </c>
      <c r="J31" s="38">
        <v>0.64077246789328157</v>
      </c>
      <c r="K31" s="38">
        <v>0.65029597189470134</v>
      </c>
      <c r="L31" s="38">
        <v>0.67738470600464296</v>
      </c>
      <c r="M31" s="38">
        <v>0.67939957432508136</v>
      </c>
      <c r="N31" s="38">
        <v>0.69319080472307815</v>
      </c>
      <c r="O31" s="38">
        <v>0.76035928468698266</v>
      </c>
      <c r="P31" s="38">
        <v>0.84493959816551534</v>
      </c>
      <c r="Q31" s="38">
        <v>0.93634602969657843</v>
      </c>
      <c r="R31" s="38">
        <v>1.0002653765284668</v>
      </c>
      <c r="S31" s="38">
        <v>1.0345091437753462</v>
      </c>
      <c r="T31" s="38">
        <v>1.0494366994186943</v>
      </c>
      <c r="U31" s="38">
        <v>1.0625920243819567</v>
      </c>
      <c r="V31" s="38">
        <v>1.0375799095851672</v>
      </c>
    </row>
    <row r="32" spans="1:22">
      <c r="A32" s="33" t="s">
        <v>18</v>
      </c>
      <c r="B32" s="38">
        <v>1.685163340475216E-2</v>
      </c>
      <c r="C32" s="38">
        <v>1.4798591174120223E-2</v>
      </c>
      <c r="D32" s="38">
        <v>2.0700020700020697E-2</v>
      </c>
      <c r="E32" s="38">
        <v>1.0252554594853218E-2</v>
      </c>
      <c r="F32" s="38">
        <v>2.2340451939068487E-2</v>
      </c>
      <c r="G32" s="38">
        <v>2.4875621890547268E-2</v>
      </c>
      <c r="H32" s="38">
        <v>3.4308899430173935E-2</v>
      </c>
      <c r="I32" s="38">
        <v>3.1958865389258975E-2</v>
      </c>
      <c r="J32" s="38">
        <v>3.3366472823348356E-2</v>
      </c>
      <c r="K32" s="38">
        <v>3.9703546850185283E-2</v>
      </c>
      <c r="L32" s="38">
        <v>4.2733562015638174E-2</v>
      </c>
      <c r="M32" s="38">
        <v>5.0968970538814828E-2</v>
      </c>
      <c r="N32" s="38">
        <v>5.2902838755419825E-2</v>
      </c>
      <c r="O32" s="38">
        <v>4.9930802420558466E-2</v>
      </c>
      <c r="P32" s="38">
        <v>5.0664710445902233E-2</v>
      </c>
      <c r="Q32" s="38">
        <v>5.9393156875403488E-2</v>
      </c>
      <c r="R32" s="38">
        <v>5.3075305693347209E-2</v>
      </c>
      <c r="S32" s="38">
        <v>4.7950621062565355E-2</v>
      </c>
      <c r="T32" s="38">
        <v>4.2183239878594583E-2</v>
      </c>
      <c r="U32" s="38">
        <v>4.4274667682581523E-2</v>
      </c>
      <c r="V32" s="38">
        <v>5.02857825662677E-2</v>
      </c>
    </row>
    <row r="33" spans="1:22">
      <c r="A33" s="33" t="s">
        <v>12</v>
      </c>
      <c r="B33" s="38">
        <v>2.648113820746768E-2</v>
      </c>
      <c r="C33" s="38">
        <v>4.1436055287536626E-2</v>
      </c>
      <c r="D33" s="38">
        <v>3.7800037800037802E-2</v>
      </c>
      <c r="E33" s="38">
        <v>3.0757663784559647E-2</v>
      </c>
      <c r="F33" s="38">
        <v>2.0685603647285635E-2</v>
      </c>
      <c r="G33" s="38">
        <v>4.7419154228855724E-2</v>
      </c>
      <c r="H33" s="38">
        <v>5.1463349145260899E-2</v>
      </c>
      <c r="I33" s="38">
        <v>5.5395366674715556E-2</v>
      </c>
      <c r="J33" s="38">
        <v>6.4690100371797843E-2</v>
      </c>
      <c r="K33" s="38">
        <v>7.2789835892006355E-2</v>
      </c>
      <c r="L33" s="38">
        <v>7.5072473811256257E-2</v>
      </c>
      <c r="M33" s="38">
        <v>6.9452223591352086E-2</v>
      </c>
      <c r="N33" s="38">
        <v>6.7082981102233374E-2</v>
      </c>
      <c r="O33" s="38">
        <v>7.5981655857371586E-2</v>
      </c>
      <c r="P33" s="38">
        <v>7.0719491664071876E-2</v>
      </c>
      <c r="Q33" s="38">
        <v>7.3854099418979982E-2</v>
      </c>
      <c r="R33" s="38">
        <v>6.8385490027966608E-2</v>
      </c>
      <c r="S33" s="38">
        <v>6.5804575713520538E-2</v>
      </c>
      <c r="T33" s="38">
        <v>6.2760430063274864E-2</v>
      </c>
      <c r="U33" s="38">
        <v>6.2293427785957728E-2</v>
      </c>
      <c r="V33" s="38">
        <v>5.6758210025292258E-2</v>
      </c>
    </row>
    <row r="34" spans="1:22" collapsed="1">
      <c r="A34" s="33" t="s">
        <v>13</v>
      </c>
      <c r="B34" s="38">
        <v>0.53604243401783069</v>
      </c>
      <c r="C34" s="38">
        <v>0.7034263671431813</v>
      </c>
      <c r="D34" s="38">
        <v>0.76050076050076043</v>
      </c>
      <c r="E34" s="38">
        <v>0.51860838658965858</v>
      </c>
      <c r="F34" s="38">
        <v>0.79515460420165973</v>
      </c>
      <c r="G34" s="38">
        <v>0.79213308457711451</v>
      </c>
      <c r="H34" s="38">
        <v>0.80924251916823298</v>
      </c>
      <c r="I34" s="38">
        <v>0.79115946763632228</v>
      </c>
      <c r="J34" s="38">
        <v>0.74359568006319199</v>
      </c>
      <c r="K34" s="38">
        <v>0.73692189229510574</v>
      </c>
      <c r="L34" s="38">
        <v>0.72820299596918558</v>
      </c>
      <c r="M34" s="38">
        <v>0.68332026436652848</v>
      </c>
      <c r="N34" s="38">
        <v>0.67301137138338196</v>
      </c>
      <c r="O34" s="38">
        <v>0.63661773086212048</v>
      </c>
      <c r="P34" s="38">
        <v>0.62328148996469301</v>
      </c>
      <c r="Q34" s="38">
        <v>0.59806326662362808</v>
      </c>
      <c r="R34" s="38">
        <v>0.60628329965092775</v>
      </c>
      <c r="S34" s="38">
        <v>0.59785242431198504</v>
      </c>
      <c r="T34" s="38">
        <v>0.57873347394413299</v>
      </c>
      <c r="U34" s="38">
        <v>0.58226336219767094</v>
      </c>
      <c r="V34" s="38">
        <v>0.57554816481787574</v>
      </c>
    </row>
    <row r="35" spans="1:22">
      <c r="A35" s="33" t="s">
        <v>14</v>
      </c>
      <c r="B35" s="38">
        <v>0.24474991373568614</v>
      </c>
      <c r="C35" s="38">
        <v>0.26933435936898809</v>
      </c>
      <c r="D35" s="38">
        <v>0.28170028170028166</v>
      </c>
      <c r="E35" s="38">
        <v>0.18625474180650012</v>
      </c>
      <c r="F35" s="38">
        <v>0.33510677908602732</v>
      </c>
      <c r="G35" s="38">
        <v>0.39645522388059701</v>
      </c>
      <c r="H35" s="38">
        <v>0.39977326292550497</v>
      </c>
      <c r="I35" s="38">
        <v>0.41901623510361763</v>
      </c>
      <c r="J35" s="38">
        <v>0.47530200062647249</v>
      </c>
      <c r="K35" s="38">
        <v>0.52938062466913716</v>
      </c>
      <c r="L35" s="38">
        <v>0.60462215446450229</v>
      </c>
      <c r="M35" s="38">
        <v>0.66763750420073931</v>
      </c>
      <c r="N35" s="38">
        <v>0.68610073354967138</v>
      </c>
      <c r="O35" s="38">
        <v>0.67298038045100539</v>
      </c>
      <c r="P35" s="38">
        <v>0.61483737155704266</v>
      </c>
      <c r="Q35" s="38">
        <v>0.61510652033570046</v>
      </c>
      <c r="R35" s="38">
        <v>0.61597974972952008</v>
      </c>
      <c r="S35" s="38">
        <v>0.62029739587318589</v>
      </c>
      <c r="T35" s="38">
        <v>0.62246000308657856</v>
      </c>
      <c r="U35" s="38">
        <v>0.63580482079056033</v>
      </c>
      <c r="V35" s="38">
        <v>0.61388485053671371</v>
      </c>
    </row>
    <row r="36" spans="1:22" collapsed="1">
      <c r="A36" s="33" t="s">
        <v>15</v>
      </c>
      <c r="B36" s="38">
        <v>0.67968254732500377</v>
      </c>
      <c r="C36" s="38">
        <v>0.86226457907873832</v>
      </c>
      <c r="D36" s="38">
        <v>0.92160092160092166</v>
      </c>
      <c r="E36" s="38">
        <v>0.57926933460920693</v>
      </c>
      <c r="F36" s="38">
        <v>0.61063901966787193</v>
      </c>
      <c r="G36" s="38">
        <v>0.61256218905472648</v>
      </c>
      <c r="H36" s="38">
        <v>0.61383096154419881</v>
      </c>
      <c r="I36" s="38">
        <v>0.63704671675922897</v>
      </c>
      <c r="J36" s="38">
        <v>0.61353453089463006</v>
      </c>
      <c r="K36" s="38">
        <v>0.60577987391116028</v>
      </c>
      <c r="L36" s="38">
        <v>0.61559428525230131</v>
      </c>
      <c r="M36" s="38">
        <v>0.58922370337179342</v>
      </c>
      <c r="N36" s="38">
        <v>0.60156526955905221</v>
      </c>
      <c r="O36" s="38">
        <v>0.58560147621502812</v>
      </c>
      <c r="P36" s="38">
        <v>0.60006016434365461</v>
      </c>
      <c r="Q36" s="38">
        <v>0.58979987088444152</v>
      </c>
      <c r="R36" s="38">
        <v>0.57055953620348254</v>
      </c>
      <c r="S36" s="38">
        <v>0.52643660570816431</v>
      </c>
      <c r="T36" s="38">
        <v>0.49230927516847572</v>
      </c>
      <c r="U36" s="38">
        <v>0.50349563946005504</v>
      </c>
      <c r="V36" s="38">
        <v>0.46402326090852974</v>
      </c>
    </row>
    <row r="37" spans="1:22">
      <c r="A37" s="33" t="s">
        <v>16</v>
      </c>
      <c r="B37" s="38">
        <v>0.27042859320959417</v>
      </c>
      <c r="C37" s="38">
        <v>0.3443138879845305</v>
      </c>
      <c r="D37" s="38">
        <v>0.31140031140031138</v>
      </c>
      <c r="E37" s="38">
        <v>0.28279963090803462</v>
      </c>
      <c r="F37" s="38">
        <v>0.26063860595579902</v>
      </c>
      <c r="G37" s="38">
        <v>0.26352611940298509</v>
      </c>
      <c r="H37" s="38">
        <v>0.2520958262477998</v>
      </c>
      <c r="I37" s="38">
        <v>0.26490348422652443</v>
      </c>
      <c r="J37" s="38">
        <v>0.28940308061067455</v>
      </c>
      <c r="K37" s="38">
        <v>0.29055777467635591</v>
      </c>
      <c r="L37" s="38">
        <v>0.30086737581280387</v>
      </c>
      <c r="M37" s="38">
        <v>0.29965273888204325</v>
      </c>
      <c r="N37" s="38">
        <v>0.29341986856098828</v>
      </c>
      <c r="O37" s="38">
        <v>0.32400748962036308</v>
      </c>
      <c r="P37" s="38">
        <v>0.33776473630601483</v>
      </c>
      <c r="Q37" s="38">
        <v>0.34861200774693352</v>
      </c>
      <c r="R37" s="38">
        <v>0.42409210606895703</v>
      </c>
      <c r="S37" s="38">
        <v>0.38921621139082307</v>
      </c>
      <c r="T37" s="38">
        <v>0.39971191933741451</v>
      </c>
      <c r="U37" s="38">
        <v>0.40825362177078078</v>
      </c>
      <c r="V37" s="38">
        <v>0.41572899448350026</v>
      </c>
    </row>
    <row r="38" spans="1:22">
      <c r="A38" s="33" t="s">
        <v>164</v>
      </c>
      <c r="B38" s="38">
        <v>0.2559843360055209</v>
      </c>
      <c r="C38" s="38">
        <v>0.32852872406546896</v>
      </c>
      <c r="D38" s="38">
        <v>0.31770031770031765</v>
      </c>
      <c r="E38" s="38">
        <v>0.22555620108677082</v>
      </c>
      <c r="F38" s="38">
        <v>0.26229345424758188</v>
      </c>
      <c r="G38" s="38">
        <v>0.2775186567164179</v>
      </c>
      <c r="H38" s="38">
        <v>0.26925027596288675</v>
      </c>
      <c r="I38" s="38">
        <v>0.27058506029572604</v>
      </c>
      <c r="J38" s="38">
        <v>0.26965557628665204</v>
      </c>
      <c r="K38" s="38">
        <v>0.27130757014293277</v>
      </c>
      <c r="L38" s="38">
        <v>0.26506358061051244</v>
      </c>
      <c r="M38" s="38">
        <v>0.27500840147866024</v>
      </c>
      <c r="N38" s="38">
        <v>0.26396880368683701</v>
      </c>
      <c r="O38" s="38">
        <v>0.27461941331307155</v>
      </c>
      <c r="P38" s="38">
        <v>0.25912888363477077</v>
      </c>
      <c r="Q38" s="38">
        <v>0.25719819238218206</v>
      </c>
      <c r="R38" s="38">
        <v>0.24955600465429603</v>
      </c>
      <c r="S38" s="38">
        <v>0.24434412222307239</v>
      </c>
      <c r="T38" s="38">
        <v>0.23920983589690833</v>
      </c>
      <c r="U38" s="38">
        <v>0.25226264144726679</v>
      </c>
      <c r="V38" s="38">
        <v>0.22155617071276365</v>
      </c>
    </row>
    <row r="39" spans="1:22" collapsed="1">
      <c r="A39" s="33" t="s">
        <v>11</v>
      </c>
      <c r="B39" s="38">
        <v>0.60826372003819695</v>
      </c>
      <c r="C39" s="38">
        <v>0.71625181282741879</v>
      </c>
      <c r="D39" s="38">
        <v>0.71370071370071375</v>
      </c>
      <c r="E39" s="38">
        <v>0.56303612316735596</v>
      </c>
      <c r="F39" s="38">
        <v>0.55768387433082078</v>
      </c>
      <c r="G39" s="38">
        <v>0.54104477611940305</v>
      </c>
      <c r="H39" s="38">
        <v>0.55117992780214209</v>
      </c>
      <c r="I39" s="38">
        <v>0.55040268170390461</v>
      </c>
      <c r="J39" s="38">
        <v>0.59038228444577601</v>
      </c>
      <c r="K39" s="38">
        <v>0.59675634053611815</v>
      </c>
      <c r="L39" s="38">
        <v>0.63407366342122595</v>
      </c>
      <c r="M39" s="38">
        <v>0.63291139240506333</v>
      </c>
      <c r="N39" s="38">
        <v>0.7302773308608983</v>
      </c>
      <c r="O39" s="38">
        <v>0.85262272394236238</v>
      </c>
      <c r="P39" s="38">
        <v>0.88082710139802933</v>
      </c>
      <c r="Q39" s="38">
        <v>0.9399612653324726</v>
      </c>
      <c r="R39" s="38">
        <v>0.93749362075652731</v>
      </c>
      <c r="S39" s="38">
        <v>0.94472925753054315</v>
      </c>
      <c r="T39" s="38">
        <v>0.94294974021297395</v>
      </c>
      <c r="U39" s="38">
        <v>0.96426107638924641</v>
      </c>
      <c r="V39" s="38">
        <v>0.97733654631270794</v>
      </c>
    </row>
    <row r="40" spans="1:22" collapsed="1">
      <c r="A40" s="33"/>
      <c r="B40" s="38"/>
      <c r="C40" s="38"/>
      <c r="D40" s="38"/>
      <c r="E40" s="38"/>
      <c r="F40" s="38"/>
      <c r="G40" s="38"/>
      <c r="H40" s="38"/>
      <c r="I40" s="38"/>
      <c r="J40" s="38"/>
      <c r="K40" s="38"/>
      <c r="L40" s="38"/>
      <c r="M40" s="38"/>
      <c r="N40" s="38"/>
      <c r="O40" s="38"/>
      <c r="P40" s="38"/>
      <c r="Q40" s="38"/>
      <c r="R40" s="38"/>
      <c r="S40" s="38"/>
      <c r="T40" s="38"/>
      <c r="U40" s="38"/>
      <c r="V40" s="38"/>
    </row>
    <row r="41" spans="1:22">
      <c r="A41" s="33" t="s">
        <v>19</v>
      </c>
      <c r="B41" s="38">
        <v>0.4172785414510059</v>
      </c>
      <c r="C41" s="38">
        <v>0.58207791951539545</v>
      </c>
      <c r="D41" s="38">
        <v>0.73440073440073428</v>
      </c>
      <c r="E41" s="38">
        <v>0.41266532244284204</v>
      </c>
      <c r="F41" s="38">
        <v>2.6477572668525615E-2</v>
      </c>
      <c r="G41" s="38">
        <v>1.0393345771144278</v>
      </c>
      <c r="H41" s="38">
        <v>1.0143500701094903</v>
      </c>
      <c r="I41" s="38">
        <v>1.0120307373265343</v>
      </c>
      <c r="J41" s="38">
        <v>0.99418470045078766</v>
      </c>
      <c r="K41" s="38">
        <v>0.85362625727898356</v>
      </c>
      <c r="L41" s="38">
        <v>0.81367012000046202</v>
      </c>
      <c r="M41" s="38">
        <v>0.81438333146633801</v>
      </c>
      <c r="N41" s="38">
        <v>0.90371137956423342</v>
      </c>
      <c r="O41" s="38">
        <v>0.96279612493555122</v>
      </c>
      <c r="P41" s="38">
        <v>1.0702920081696847</v>
      </c>
      <c r="Q41" s="38">
        <v>1.2291801162040026</v>
      </c>
      <c r="R41" s="38">
        <v>1.2380835731928881</v>
      </c>
      <c r="S41" s="38">
        <v>1.1630576172622233</v>
      </c>
      <c r="T41" s="38">
        <v>1.1096249807088843</v>
      </c>
      <c r="U41" s="38">
        <v>1.106866692064538</v>
      </c>
      <c r="V41" s="38">
        <v>0.96937048174775464</v>
      </c>
    </row>
    <row r="42" spans="1:22">
      <c r="A42" s="33" t="s">
        <v>122</v>
      </c>
      <c r="B42" s="38">
        <v>3.5308184276623571E-2</v>
      </c>
      <c r="C42" s="38">
        <v>4.4395773522360668E-2</v>
      </c>
      <c r="D42" s="38">
        <v>5.4000054000053997E-2</v>
      </c>
      <c r="E42" s="38">
        <v>2.6485766036704144E-2</v>
      </c>
      <c r="F42" s="38">
        <v>0.10508286652821101</v>
      </c>
      <c r="G42" s="38">
        <v>9.0174129353233851E-2</v>
      </c>
      <c r="H42" s="38">
        <v>0.10218085265073541</v>
      </c>
      <c r="I42" s="38">
        <v>0.10439896027157933</v>
      </c>
      <c r="J42" s="38">
        <v>0.10282321216991024</v>
      </c>
      <c r="K42" s="38">
        <v>9.5649453775446369E-2</v>
      </c>
      <c r="L42" s="38">
        <v>0.10452398276797985</v>
      </c>
      <c r="M42" s="38">
        <v>0.10697882827377619</v>
      </c>
      <c r="N42" s="38">
        <v>0.11507730904529465</v>
      </c>
      <c r="O42" s="38">
        <v>0.11234430544625655</v>
      </c>
      <c r="P42" s="38">
        <v>0.11241232630184557</v>
      </c>
      <c r="Q42" s="38">
        <v>0.1275661717236927</v>
      </c>
      <c r="R42" s="38">
        <v>0.12197113519913445</v>
      </c>
      <c r="S42" s="38">
        <v>0.12344734358660442</v>
      </c>
      <c r="T42" s="38">
        <v>0.11677555429806061</v>
      </c>
      <c r="U42" s="38">
        <v>0.11789417324780431</v>
      </c>
      <c r="V42" s="38">
        <v>0.11550793619182283</v>
      </c>
    </row>
    <row r="43" spans="1:22">
      <c r="A43" s="33" t="s">
        <v>17</v>
      </c>
      <c r="B43" s="35">
        <v>0</v>
      </c>
      <c r="C43" s="35">
        <v>0</v>
      </c>
      <c r="D43" s="35">
        <v>0</v>
      </c>
      <c r="E43" s="35">
        <v>0</v>
      </c>
      <c r="F43" s="35">
        <v>1.0243510926135846</v>
      </c>
      <c r="G43" s="35">
        <v>9.3283582089552248E-3</v>
      </c>
      <c r="H43" s="38">
        <v>0.55117992780214209</v>
      </c>
      <c r="I43" s="38">
        <v>0.56389642486825853</v>
      </c>
      <c r="J43" s="38">
        <v>0.55156822422269736</v>
      </c>
      <c r="K43" s="38">
        <v>0.50050531786900232</v>
      </c>
      <c r="L43" s="38">
        <v>0.53301456405991943</v>
      </c>
      <c r="M43" s="38">
        <v>0.57354094320600424</v>
      </c>
      <c r="N43" s="38">
        <v>0.66373973984892698</v>
      </c>
      <c r="O43" s="38">
        <v>0.70228759056742018</v>
      </c>
      <c r="P43" s="38">
        <v>0.75627635488518641</v>
      </c>
      <c r="Q43" s="38">
        <v>0.83150419625564886</v>
      </c>
      <c r="R43" s="38">
        <v>0.83389470675893584</v>
      </c>
      <c r="S43" s="38">
        <v>0.85545948427576712</v>
      </c>
      <c r="T43" s="38">
        <v>0.83286177272493445</v>
      </c>
      <c r="U43" s="38">
        <v>0.83761493394837372</v>
      </c>
      <c r="V43" s="38">
        <v>0.7328779399757035</v>
      </c>
    </row>
    <row r="44" spans="1:22">
      <c r="A44" s="33"/>
      <c r="B44" s="35"/>
      <c r="C44" s="35"/>
      <c r="D44" s="35"/>
      <c r="E44" s="35"/>
      <c r="F44" s="35"/>
      <c r="G44" s="35"/>
      <c r="H44" s="38"/>
      <c r="I44" s="38"/>
      <c r="J44" s="38"/>
      <c r="K44" s="38"/>
      <c r="L44" s="38"/>
      <c r="M44" s="38"/>
      <c r="N44" s="38"/>
      <c r="O44" s="38"/>
      <c r="P44" s="38"/>
      <c r="Q44" s="38"/>
      <c r="R44" s="38"/>
      <c r="S44" s="38"/>
      <c r="T44" s="38"/>
      <c r="U44" s="38"/>
      <c r="V44" s="38"/>
    </row>
    <row r="45" spans="1:22" collapsed="1">
      <c r="A45" s="33" t="s">
        <v>185</v>
      </c>
      <c r="B45" s="38">
        <v>3.8060617732733095</v>
      </c>
      <c r="C45" s="38">
        <v>4.7424551849330614</v>
      </c>
      <c r="D45" s="38">
        <v>4.8393048393048383</v>
      </c>
      <c r="E45" s="38">
        <v>3.4781791463039538</v>
      </c>
      <c r="F45" s="38">
        <v>4.3398396452005263</v>
      </c>
      <c r="G45" s="38">
        <v>4.3283582089552253</v>
      </c>
      <c r="H45" s="38">
        <v>4.2520659924222084</v>
      </c>
      <c r="I45" s="38">
        <v>4.2249620044600373</v>
      </c>
      <c r="J45" s="38">
        <v>4.3029130973620049</v>
      </c>
      <c r="K45" s="38">
        <v>4.4293517493623362</v>
      </c>
      <c r="L45" s="38">
        <v>4.6238869062056063</v>
      </c>
      <c r="M45" s="38">
        <v>4.6661812478996305</v>
      </c>
      <c r="N45" s="38">
        <v>4.8054320852990102</v>
      </c>
      <c r="O45" s="38">
        <v>5.0033920382079193</v>
      </c>
      <c r="P45" s="38">
        <v>5.0321668135591429</v>
      </c>
      <c r="Q45" s="38">
        <v>5.122272433828277</v>
      </c>
      <c r="R45" s="38">
        <v>5.2243452344499559</v>
      </c>
      <c r="S45" s="38">
        <v>5.1664243629964037</v>
      </c>
      <c r="T45" s="38">
        <v>5.1149750501569011</v>
      </c>
      <c r="U45" s="38">
        <v>5.2079364915929611</v>
      </c>
      <c r="V45" s="38">
        <v>5.0514806922510109</v>
      </c>
    </row>
    <row r="46" spans="1:22" collapsed="1">
      <c r="A46" s="33"/>
      <c r="B46" s="113"/>
      <c r="C46" s="113"/>
      <c r="D46" s="113"/>
      <c r="E46" s="113"/>
      <c r="F46" s="113"/>
      <c r="G46" s="113"/>
      <c r="H46" s="113"/>
      <c r="I46" s="113"/>
      <c r="J46" s="113"/>
      <c r="K46" s="113"/>
      <c r="L46" s="113"/>
      <c r="M46" s="113"/>
      <c r="N46" s="113"/>
      <c r="O46" s="113"/>
      <c r="P46" s="113"/>
      <c r="Q46" s="113"/>
      <c r="R46" s="113"/>
      <c r="S46" s="113"/>
      <c r="T46" s="113"/>
      <c r="U46" s="113"/>
      <c r="V46" s="113"/>
    </row>
    <row r="47" spans="1:22">
      <c r="A47" s="33"/>
      <c r="B47" s="113"/>
      <c r="C47" s="113"/>
      <c r="D47" s="113"/>
      <c r="E47" s="113"/>
      <c r="F47" s="113"/>
      <c r="G47" s="113"/>
      <c r="H47" s="113"/>
      <c r="I47" s="113"/>
      <c r="J47" s="113"/>
      <c r="K47" s="113"/>
      <c r="L47" s="113"/>
      <c r="M47" s="113"/>
      <c r="N47" s="113"/>
      <c r="O47" s="113"/>
      <c r="P47" s="113"/>
      <c r="Q47" s="113"/>
      <c r="R47" s="113"/>
      <c r="S47" s="113"/>
      <c r="T47" s="113"/>
      <c r="U47" s="113"/>
      <c r="V47" s="113"/>
    </row>
    <row r="48" spans="1:22" ht="13.2">
      <c r="A48" s="98" t="s">
        <v>187</v>
      </c>
      <c r="B48" s="113"/>
      <c r="C48" s="113"/>
      <c r="D48" s="113"/>
      <c r="E48" s="113"/>
      <c r="F48" s="113"/>
      <c r="G48" s="113"/>
      <c r="H48" s="113"/>
      <c r="I48" s="113"/>
      <c r="J48" s="113"/>
      <c r="K48" s="113"/>
      <c r="L48" s="113"/>
      <c r="M48" s="113"/>
      <c r="N48" s="113"/>
      <c r="O48" s="113"/>
      <c r="P48" s="113"/>
      <c r="Q48" s="113"/>
      <c r="R48" s="113"/>
      <c r="S48" s="113"/>
      <c r="T48" s="113"/>
      <c r="U48" s="113"/>
      <c r="V48" s="113"/>
    </row>
    <row r="49" spans="1:22">
      <c r="A49" s="33"/>
      <c r="B49" s="91">
        <v>2000</v>
      </c>
      <c r="C49" s="91">
        <v>2001</v>
      </c>
      <c r="D49" s="91">
        <v>2002</v>
      </c>
      <c r="E49" s="91">
        <v>2003</v>
      </c>
      <c r="F49" s="91">
        <v>2004</v>
      </c>
      <c r="G49" s="91">
        <v>2005</v>
      </c>
      <c r="H49" s="91">
        <v>2006</v>
      </c>
      <c r="I49" s="91">
        <v>2007</v>
      </c>
      <c r="J49" s="91">
        <v>2008</v>
      </c>
      <c r="K49" s="91">
        <v>2009</v>
      </c>
      <c r="L49" s="91">
        <v>2010</v>
      </c>
      <c r="M49" s="91">
        <v>2011</v>
      </c>
      <c r="N49" s="91">
        <v>2012</v>
      </c>
      <c r="O49" s="91">
        <v>2013</v>
      </c>
      <c r="P49" s="91">
        <v>2014</v>
      </c>
      <c r="Q49" s="91">
        <v>2015</v>
      </c>
      <c r="R49" s="91">
        <v>2016</v>
      </c>
      <c r="S49" s="91">
        <v>2017</v>
      </c>
      <c r="T49" s="91">
        <v>2018</v>
      </c>
      <c r="U49" s="91">
        <v>2019</v>
      </c>
      <c r="V49" s="91">
        <v>2020</v>
      </c>
    </row>
    <row r="50" spans="1:22">
      <c r="A50" s="91" t="s">
        <v>184</v>
      </c>
      <c r="B50" s="135">
        <v>100</v>
      </c>
      <c r="C50" s="135">
        <v>100</v>
      </c>
      <c r="D50" s="135">
        <v>100</v>
      </c>
      <c r="E50" s="135">
        <v>100</v>
      </c>
      <c r="F50" s="135">
        <v>100</v>
      </c>
      <c r="G50" s="135">
        <v>100</v>
      </c>
      <c r="H50" s="135">
        <v>100</v>
      </c>
      <c r="I50" s="135">
        <v>100</v>
      </c>
      <c r="J50" s="135">
        <v>100</v>
      </c>
      <c r="K50" s="135">
        <v>100</v>
      </c>
      <c r="L50" s="135">
        <v>100</v>
      </c>
      <c r="M50" s="135">
        <v>100</v>
      </c>
      <c r="N50" s="135">
        <v>100</v>
      </c>
      <c r="O50" s="135">
        <v>100</v>
      </c>
      <c r="P50" s="135">
        <v>100</v>
      </c>
      <c r="Q50" s="135">
        <v>100</v>
      </c>
      <c r="R50" s="135">
        <v>100</v>
      </c>
      <c r="S50" s="135">
        <v>100</v>
      </c>
      <c r="T50" s="135">
        <v>100</v>
      </c>
      <c r="U50" s="135">
        <v>100</v>
      </c>
      <c r="V50" s="135">
        <v>100</v>
      </c>
    </row>
    <row r="51" spans="1:22" collapsed="1">
      <c r="A51" s="33" t="s">
        <v>8</v>
      </c>
      <c r="B51" s="38">
        <v>4.9514668993347142</v>
      </c>
      <c r="C51" s="38">
        <v>5.9666303953572717</v>
      </c>
      <c r="D51" s="38">
        <v>5.5869834599428909</v>
      </c>
      <c r="E51" s="38">
        <v>3.9733803092581716</v>
      </c>
      <c r="F51" s="38">
        <v>4.7383343745494733</v>
      </c>
      <c r="G51" s="38">
        <v>3.9512400168137876</v>
      </c>
      <c r="H51" s="38">
        <v>3.3495259735171978</v>
      </c>
      <c r="I51" s="38">
        <v>2.6979055733049342</v>
      </c>
      <c r="J51" s="38">
        <v>2.6190399014618655</v>
      </c>
      <c r="K51" s="38">
        <v>2.7695073310488176</v>
      </c>
      <c r="L51" s="38">
        <v>2.8496273564226215</v>
      </c>
      <c r="M51" s="38">
        <v>2.9178794674810327</v>
      </c>
      <c r="N51" s="38">
        <v>2.8585335634320104</v>
      </c>
      <c r="O51" s="38">
        <v>2.8956156414952066</v>
      </c>
      <c r="P51" s="38">
        <v>2.7839597757995387</v>
      </c>
      <c r="Q51" s="38">
        <v>2.5502697400686611</v>
      </c>
      <c r="R51" s="38">
        <v>2.4682880305197901</v>
      </c>
      <c r="S51" s="38">
        <v>2.4473933649289097</v>
      </c>
      <c r="T51" s="38">
        <v>2.3837834777192684</v>
      </c>
      <c r="U51" s="38">
        <v>2.3699325266268891</v>
      </c>
      <c r="V51" s="38">
        <v>2.171605404724636</v>
      </c>
    </row>
    <row r="52" spans="1:22">
      <c r="A52" s="33" t="s">
        <v>10</v>
      </c>
      <c r="B52" s="38">
        <v>6.5437888537463185E-2</v>
      </c>
      <c r="C52" s="38">
        <v>6.0452182323781883E-2</v>
      </c>
      <c r="D52" s="38">
        <v>0.10236517429017833</v>
      </c>
      <c r="E52" s="38">
        <v>4.4039929536112736E-2</v>
      </c>
      <c r="F52" s="38">
        <v>0.39886587534239992</v>
      </c>
      <c r="G52" s="38">
        <v>0.1176965111391341</v>
      </c>
      <c r="H52" s="38">
        <v>0.12144480137898613</v>
      </c>
      <c r="I52" s="38">
        <v>0.14909478168264109</v>
      </c>
      <c r="J52" s="38">
        <v>0.15234514278305405</v>
      </c>
      <c r="K52" s="38">
        <v>0.19942699848323128</v>
      </c>
      <c r="L52" s="38">
        <v>0.18825592490393789</v>
      </c>
      <c r="M52" s="38">
        <v>0.14315026005630574</v>
      </c>
      <c r="N52" s="38">
        <v>0.1592990840302668</v>
      </c>
      <c r="O52" s="38">
        <v>0.16374017020359799</v>
      </c>
      <c r="P52" s="38">
        <v>0.14424662050774811</v>
      </c>
      <c r="Q52" s="38">
        <v>0.12358999509563512</v>
      </c>
      <c r="R52" s="38">
        <v>0.14306151645207438</v>
      </c>
      <c r="S52" s="38">
        <v>0.13649289099526066</v>
      </c>
      <c r="T52" s="38">
        <v>0.13023045127682467</v>
      </c>
      <c r="U52" s="38">
        <v>0.13011394263833903</v>
      </c>
      <c r="V52" s="38">
        <v>0.13673737428257857</v>
      </c>
    </row>
    <row r="53" spans="1:22" collapsed="1">
      <c r="A53" s="33" t="s">
        <v>9</v>
      </c>
      <c r="B53" s="38">
        <v>2.9174391972952343</v>
      </c>
      <c r="C53" s="38">
        <v>2.9319308427034212</v>
      </c>
      <c r="D53" s="38">
        <v>3.1356069177307253</v>
      </c>
      <c r="E53" s="38">
        <v>2.1775298492855746</v>
      </c>
      <c r="F53" s="38">
        <v>3.4312076505358253</v>
      </c>
      <c r="G53" s="38">
        <v>3.3543505674653216</v>
      </c>
      <c r="H53" s="38">
        <v>3.2045757267100212</v>
      </c>
      <c r="I53" s="38">
        <v>3.1735889243876465</v>
      </c>
      <c r="J53" s="38">
        <v>3.0501442416777413</v>
      </c>
      <c r="K53" s="38">
        <v>3.0363462726813104</v>
      </c>
      <c r="L53" s="38">
        <v>3.0249890398947832</v>
      </c>
      <c r="M53" s="38">
        <v>2.8940210908049817</v>
      </c>
      <c r="N53" s="38">
        <v>2.8120713305898488</v>
      </c>
      <c r="O53" s="38">
        <v>3.0184207691479048</v>
      </c>
      <c r="P53" s="38">
        <v>3.2991262776129244</v>
      </c>
      <c r="Q53" s="38">
        <v>3.5566454144188326</v>
      </c>
      <c r="R53" s="38">
        <v>3.738674296614211</v>
      </c>
      <c r="S53" s="38">
        <v>3.8445497630331755</v>
      </c>
      <c r="T53" s="38">
        <v>3.8502916029669896</v>
      </c>
      <c r="U53" s="38">
        <v>3.8365025372218815</v>
      </c>
      <c r="V53" s="38">
        <v>3.7494827369064967</v>
      </c>
    </row>
    <row r="54" spans="1:22">
      <c r="A54" s="33" t="s">
        <v>18</v>
      </c>
      <c r="B54" s="38">
        <v>0.1145163049405606</v>
      </c>
      <c r="C54" s="38">
        <v>9.0678273485672811E-2</v>
      </c>
      <c r="D54" s="38">
        <v>0.12391573729863693</v>
      </c>
      <c r="E54" s="38">
        <v>5.8719906048150319E-2</v>
      </c>
      <c r="F54" s="38">
        <v>0.12975154981017828</v>
      </c>
      <c r="G54" s="38">
        <v>0.13451029844472467</v>
      </c>
      <c r="H54" s="38">
        <v>0.1802084149494633</v>
      </c>
      <c r="I54" s="38">
        <v>0.15974440894568689</v>
      </c>
      <c r="J54" s="38">
        <v>0.15882791481637548</v>
      </c>
      <c r="K54" s="38">
        <v>0.18538284366046853</v>
      </c>
      <c r="L54" s="38">
        <v>0.19083477319029321</v>
      </c>
      <c r="M54" s="38">
        <v>0.21711122775206373</v>
      </c>
      <c r="N54" s="38">
        <v>0.21461126598522057</v>
      </c>
      <c r="O54" s="38">
        <v>0.1982117849833028</v>
      </c>
      <c r="P54" s="38">
        <v>0.19782393669634024</v>
      </c>
      <c r="Q54" s="38">
        <v>0.22560078469838155</v>
      </c>
      <c r="R54" s="38">
        <v>0.19837863614687651</v>
      </c>
      <c r="S54" s="38">
        <v>0.1781990521327014</v>
      </c>
      <c r="T54" s="38">
        <v>0.15476662325651624</v>
      </c>
      <c r="U54" s="38">
        <v>0.15985427238424504</v>
      </c>
      <c r="V54" s="38">
        <v>0.18171677371763734</v>
      </c>
    </row>
    <row r="55" spans="1:22">
      <c r="A55" s="33" t="s">
        <v>12</v>
      </c>
      <c r="B55" s="38">
        <v>0.17995419347802377</v>
      </c>
      <c r="C55" s="38">
        <v>0.25389916575988392</v>
      </c>
      <c r="D55" s="38">
        <v>0.22628091158881525</v>
      </c>
      <c r="E55" s="38">
        <v>0.17615971814445094</v>
      </c>
      <c r="F55" s="38">
        <v>0.12014032389831324</v>
      </c>
      <c r="G55" s="38">
        <v>0.25641025641025639</v>
      </c>
      <c r="H55" s="38">
        <v>0.27031262242419496</v>
      </c>
      <c r="I55" s="38">
        <v>0.27689030883919064</v>
      </c>
      <c r="J55" s="38">
        <v>0.3079316715827688</v>
      </c>
      <c r="K55" s="38">
        <v>0.33986854671085892</v>
      </c>
      <c r="L55" s="38">
        <v>0.33525027722619077</v>
      </c>
      <c r="M55" s="38">
        <v>0.29584387078303187</v>
      </c>
      <c r="N55" s="38">
        <v>0.27213593521837248</v>
      </c>
      <c r="O55" s="38">
        <v>0.30162662932241735</v>
      </c>
      <c r="P55" s="38">
        <v>0.27612924497197494</v>
      </c>
      <c r="Q55" s="38">
        <v>0.28052967140755269</v>
      </c>
      <c r="R55" s="38">
        <v>0.25560324272770629</v>
      </c>
      <c r="S55" s="38">
        <v>0.24454976303317533</v>
      </c>
      <c r="T55" s="38">
        <v>0.23026253704018274</v>
      </c>
      <c r="U55" s="38">
        <v>0.22491124370341456</v>
      </c>
      <c r="V55" s="38">
        <v>0.20510606142386786</v>
      </c>
    </row>
    <row r="56" spans="1:22" collapsed="1">
      <c r="A56" s="33" t="s">
        <v>13</v>
      </c>
      <c r="B56" s="38">
        <v>3.6427091285854507</v>
      </c>
      <c r="C56" s="38">
        <v>4.3102405996856481</v>
      </c>
      <c r="D56" s="38">
        <v>4.5525564355368777</v>
      </c>
      <c r="E56" s="38">
        <v>2.9702485809356038</v>
      </c>
      <c r="F56" s="38">
        <v>4.6181940506511605</v>
      </c>
      <c r="G56" s="38">
        <v>4.2833123160992015</v>
      </c>
      <c r="H56" s="38">
        <v>4.2505680482645145</v>
      </c>
      <c r="I56" s="38">
        <v>3.9545615903443383</v>
      </c>
      <c r="J56" s="38">
        <v>3.5395935301935113</v>
      </c>
      <c r="K56" s="38">
        <v>3.4408179315768783</v>
      </c>
      <c r="L56" s="38">
        <v>3.2519276890940501</v>
      </c>
      <c r="M56" s="38">
        <v>2.910721954478217</v>
      </c>
      <c r="N56" s="38">
        <v>2.7302093012965174</v>
      </c>
      <c r="O56" s="38">
        <v>2.5272002585371109</v>
      </c>
      <c r="P56" s="38">
        <v>2.4336465545664359</v>
      </c>
      <c r="Q56" s="38">
        <v>2.2717018146150068</v>
      </c>
      <c r="R56" s="38">
        <v>2.2660944206008584</v>
      </c>
      <c r="S56" s="38">
        <v>2.2218009478672984</v>
      </c>
      <c r="T56" s="38">
        <v>2.1233225751656195</v>
      </c>
      <c r="U56" s="38">
        <v>2.1022695589137346</v>
      </c>
      <c r="V56" s="38">
        <v>2.0798474298771161</v>
      </c>
    </row>
    <row r="57" spans="1:22">
      <c r="A57" s="33" t="s">
        <v>14</v>
      </c>
      <c r="B57" s="38">
        <v>1.6632130003271892</v>
      </c>
      <c r="C57" s="38">
        <v>1.6503445774392456</v>
      </c>
      <c r="D57" s="38">
        <v>1.6863315554118852</v>
      </c>
      <c r="E57" s="38">
        <v>1.0667449598747309</v>
      </c>
      <c r="F57" s="38">
        <v>1.9462732471526745</v>
      </c>
      <c r="G57" s="38">
        <v>2.1437578814627996</v>
      </c>
      <c r="H57" s="38">
        <v>2.0998197915850505</v>
      </c>
      <c r="I57" s="38">
        <v>2.0944266950656725</v>
      </c>
      <c r="J57" s="38">
        <v>2.2624874396291852</v>
      </c>
      <c r="K57" s="38">
        <v>2.4717712488062471</v>
      </c>
      <c r="L57" s="38">
        <v>2.700054155814013</v>
      </c>
      <c r="M57" s="38">
        <v>2.8439184997852744</v>
      </c>
      <c r="N57" s="38">
        <v>2.7833089959732731</v>
      </c>
      <c r="O57" s="38">
        <v>2.6715501454271249</v>
      </c>
      <c r="P57" s="38">
        <v>2.4006758984503795</v>
      </c>
      <c r="Q57" s="38">
        <v>2.3364394310936736</v>
      </c>
      <c r="R57" s="38">
        <v>2.3023366714353841</v>
      </c>
      <c r="S57" s="38">
        <v>2.3052132701421804</v>
      </c>
      <c r="T57" s="38">
        <v>2.2837513919559105</v>
      </c>
      <c r="U57" s="38">
        <v>2.2955817022621243</v>
      </c>
      <c r="V57" s="38">
        <v>2.2183839801370975</v>
      </c>
    </row>
    <row r="58" spans="1:22" collapsed="1">
      <c r="A58" s="33" t="s">
        <v>15</v>
      </c>
      <c r="B58" s="38">
        <v>4.618824299269277</v>
      </c>
      <c r="C58" s="38">
        <v>5.2835207350985369</v>
      </c>
      <c r="D58" s="38">
        <v>5.5169441301654008</v>
      </c>
      <c r="E58" s="38">
        <v>3.3176746917204936</v>
      </c>
      <c r="F58" s="38">
        <v>3.5465423614782061</v>
      </c>
      <c r="G58" s="38">
        <v>3.3123160992013458</v>
      </c>
      <c r="H58" s="38">
        <v>3.2241635979001799</v>
      </c>
      <c r="I58" s="38">
        <v>3.1842385516506919</v>
      </c>
      <c r="J58" s="38">
        <v>2.9204888010113126</v>
      </c>
      <c r="K58" s="38">
        <v>2.8284927813044209</v>
      </c>
      <c r="L58" s="38">
        <v>2.7490522732547644</v>
      </c>
      <c r="M58" s="38">
        <v>2.5099012263205611</v>
      </c>
      <c r="N58" s="38">
        <v>2.4403734678525595</v>
      </c>
      <c r="O58" s="38">
        <v>2.324679521706345</v>
      </c>
      <c r="P58" s="38">
        <v>2.3429772502472801</v>
      </c>
      <c r="Q58" s="38">
        <v>2.2403138793526236</v>
      </c>
      <c r="R58" s="38">
        <v>2.1325703385789225</v>
      </c>
      <c r="S58" s="38">
        <v>1.9563981042654026</v>
      </c>
      <c r="T58" s="38">
        <v>1.8062397372742198</v>
      </c>
      <c r="U58" s="38">
        <v>1.8178776557185077</v>
      </c>
      <c r="V58" s="38">
        <v>1.67683201093899</v>
      </c>
    </row>
    <row r="59" spans="1:22">
      <c r="A59" s="33" t="s">
        <v>16</v>
      </c>
      <c r="B59" s="38">
        <v>1.8377140364270912</v>
      </c>
      <c r="C59" s="38">
        <v>2.1097811630999876</v>
      </c>
      <c r="D59" s="38">
        <v>1.8641237002316684</v>
      </c>
      <c r="E59" s="38">
        <v>1.6196907418281465</v>
      </c>
      <c r="F59" s="38">
        <v>1.5137680811187466</v>
      </c>
      <c r="G59" s="38">
        <v>1.4249684741488022</v>
      </c>
      <c r="H59" s="38">
        <v>1.3241400924547519</v>
      </c>
      <c r="I59" s="38">
        <v>1.324103656372027</v>
      </c>
      <c r="J59" s="38">
        <v>1.3775890570808076</v>
      </c>
      <c r="K59" s="38">
        <v>1.3566653558788833</v>
      </c>
      <c r="L59" s="38">
        <v>1.3435799571911184</v>
      </c>
      <c r="M59" s="38">
        <v>1.2764231521687266</v>
      </c>
      <c r="N59" s="38">
        <v>1.1903181556706051</v>
      </c>
      <c r="O59" s="38">
        <v>1.2862221264677367</v>
      </c>
      <c r="P59" s="38">
        <v>1.3188262446422685</v>
      </c>
      <c r="Q59" s="38">
        <v>1.3241785188818049</v>
      </c>
      <c r="R59" s="38">
        <v>1.5851216022889845</v>
      </c>
      <c r="S59" s="38">
        <v>1.4464454976303318</v>
      </c>
      <c r="T59" s="38">
        <v>1.466508125247721</v>
      </c>
      <c r="U59" s="38">
        <v>1.4740050930314692</v>
      </c>
      <c r="V59" s="38">
        <v>1.5023119411309618</v>
      </c>
    </row>
    <row r="60" spans="1:22">
      <c r="A60" s="33" t="s">
        <v>164</v>
      </c>
      <c r="B60" s="38">
        <v>1.7395572036208964</v>
      </c>
      <c r="C60" s="38">
        <v>2.013057671381937</v>
      </c>
      <c r="D60" s="38">
        <v>1.9018371854964709</v>
      </c>
      <c r="E60" s="38">
        <v>1.2918379330593071</v>
      </c>
      <c r="F60" s="38">
        <v>1.5233793070306119</v>
      </c>
      <c r="G60" s="38">
        <v>1.5006305170239596</v>
      </c>
      <c r="H60" s="38">
        <v>1.4142442999294835</v>
      </c>
      <c r="I60" s="38">
        <v>1.3525026624068157</v>
      </c>
      <c r="J60" s="38">
        <v>1.2835888625976468</v>
      </c>
      <c r="K60" s="38">
        <v>1.2667827650132018</v>
      </c>
      <c r="L60" s="38">
        <v>1.1836913634370889</v>
      </c>
      <c r="M60" s="38">
        <v>1.171446294794102</v>
      </c>
      <c r="N60" s="38">
        <v>1.0708438426479048</v>
      </c>
      <c r="O60" s="38">
        <v>1.0901648174081655</v>
      </c>
      <c r="P60" s="38">
        <v>1.0117870095614903</v>
      </c>
      <c r="Q60" s="38">
        <v>0.9769494850416871</v>
      </c>
      <c r="R60" s="38">
        <v>0.93276108726752494</v>
      </c>
      <c r="S60" s="38">
        <v>0.90805687203791463</v>
      </c>
      <c r="T60" s="38">
        <v>0.87763999773512269</v>
      </c>
      <c r="U60" s="38">
        <v>0.91079759846837294</v>
      </c>
      <c r="V60" s="38">
        <v>0.80063330994404569</v>
      </c>
    </row>
    <row r="61" spans="1:22" collapsed="1">
      <c r="A61" s="33" t="s">
        <v>11</v>
      </c>
      <c r="B61" s="38">
        <v>4.133493292616425</v>
      </c>
      <c r="C61" s="38">
        <v>4.3888284367065644</v>
      </c>
      <c r="D61" s="38">
        <v>4.2723991164269171</v>
      </c>
      <c r="E61" s="38">
        <v>3.2247015071442555</v>
      </c>
      <c r="F61" s="38">
        <v>3.2389831322985252</v>
      </c>
      <c r="G61" s="38">
        <v>2.9255989911727616</v>
      </c>
      <c r="H61" s="38">
        <v>2.895087361905508</v>
      </c>
      <c r="I61" s="38">
        <v>2.751153709620163</v>
      </c>
      <c r="J61" s="38">
        <v>2.8102816764448479</v>
      </c>
      <c r="K61" s="38">
        <v>2.7863603168361331</v>
      </c>
      <c r="L61" s="38">
        <v>2.8315754184181348</v>
      </c>
      <c r="M61" s="38">
        <v>2.6959965643937585</v>
      </c>
      <c r="N61" s="38">
        <v>2.9625204655073234</v>
      </c>
      <c r="O61" s="38">
        <v>3.3846816761822685</v>
      </c>
      <c r="P61" s="38">
        <v>3.4392515661061656</v>
      </c>
      <c r="Q61" s="38">
        <v>3.5703776360961252</v>
      </c>
      <c r="R61" s="38">
        <v>3.5040534096328089</v>
      </c>
      <c r="S61" s="38">
        <v>3.5109004739336496</v>
      </c>
      <c r="T61" s="38">
        <v>3.4596002491365159</v>
      </c>
      <c r="U61" s="38">
        <v>3.481477350880128</v>
      </c>
      <c r="V61" s="38">
        <v>3.5317824436408123</v>
      </c>
    </row>
    <row r="62" spans="1:22" collapsed="1">
      <c r="A62" s="33"/>
      <c r="B62" s="113"/>
      <c r="C62" s="113"/>
      <c r="D62" s="113"/>
      <c r="E62" s="113"/>
      <c r="F62" s="113"/>
      <c r="G62" s="113"/>
      <c r="H62" s="113"/>
      <c r="I62" s="113"/>
      <c r="J62" s="113"/>
      <c r="K62" s="113"/>
      <c r="L62" s="113"/>
      <c r="M62" s="113"/>
      <c r="N62" s="113"/>
      <c r="O62" s="113"/>
      <c r="P62" s="113"/>
      <c r="Q62" s="113"/>
      <c r="R62" s="113"/>
      <c r="S62" s="113"/>
      <c r="T62" s="113"/>
      <c r="U62" s="113"/>
      <c r="V62" s="113"/>
    </row>
    <row r="63" spans="1:22">
      <c r="A63" s="33" t="s">
        <v>19</v>
      </c>
      <c r="B63" s="38">
        <v>2.8356418366234046</v>
      </c>
      <c r="C63" s="38">
        <v>3.5666787571031309</v>
      </c>
      <c r="D63" s="38">
        <v>4.3963148537255536</v>
      </c>
      <c r="E63" s="38">
        <v>2.3634762184380502</v>
      </c>
      <c r="F63" s="38">
        <v>0.15377961458984094</v>
      </c>
      <c r="G63" s="38">
        <v>5.6200084068936524</v>
      </c>
      <c r="H63" s="38">
        <v>5.3279009637232626</v>
      </c>
      <c r="I63" s="38">
        <v>5.0585729499467522</v>
      </c>
      <c r="J63" s="38">
        <v>4.7324235843246569</v>
      </c>
      <c r="K63" s="38">
        <v>3.9857311387000736</v>
      </c>
      <c r="L63" s="38">
        <v>3.6335972354746371</v>
      </c>
      <c r="M63" s="38">
        <v>3.4690079686978099</v>
      </c>
      <c r="N63" s="38">
        <v>3.6660914199743351</v>
      </c>
      <c r="O63" s="38">
        <v>3.8220402886997737</v>
      </c>
      <c r="P63" s="38">
        <v>4.1790306627101881</v>
      </c>
      <c r="Q63" s="38">
        <v>4.6689553702795479</v>
      </c>
      <c r="R63" s="38">
        <v>4.6275631855031003</v>
      </c>
      <c r="S63" s="38">
        <v>4.322274881516587</v>
      </c>
      <c r="T63" s="38">
        <v>4.0711171507842137</v>
      </c>
      <c r="U63" s="38">
        <v>3.9963568096061262</v>
      </c>
      <c r="V63" s="38">
        <v>3.5029956280023749</v>
      </c>
    </row>
    <row r="64" spans="1:22">
      <c r="A64" s="33" t="s">
        <v>122</v>
      </c>
      <c r="B64" s="38">
        <v>0.23993892463736502</v>
      </c>
      <c r="C64" s="38">
        <v>0.27203482045701843</v>
      </c>
      <c r="D64" s="38">
        <v>0.32325844512687896</v>
      </c>
      <c r="E64" s="38">
        <v>0.15169309062438835</v>
      </c>
      <c r="F64" s="38">
        <v>0.61031284540343123</v>
      </c>
      <c r="G64" s="38">
        <v>0.48759983186212696</v>
      </c>
      <c r="H64" s="38">
        <v>0.53670767061035807</v>
      </c>
      <c r="I64" s="38">
        <v>0.52183173588924381</v>
      </c>
      <c r="J64" s="38">
        <v>0.4894492885157693</v>
      </c>
      <c r="K64" s="38">
        <v>0.44660412336385602</v>
      </c>
      <c r="L64" s="38">
        <v>0.46677153983031172</v>
      </c>
      <c r="M64" s="38">
        <v>0.45569499451257334</v>
      </c>
      <c r="N64" s="38">
        <v>0.46683481569980967</v>
      </c>
      <c r="O64" s="38">
        <v>0.44597651621243134</v>
      </c>
      <c r="P64" s="38">
        <v>0.43892185954500496</v>
      </c>
      <c r="Q64" s="38">
        <v>0.4845512506130456</v>
      </c>
      <c r="R64" s="38">
        <v>0.4558893657606104</v>
      </c>
      <c r="S64" s="38">
        <v>0.45876777251184836</v>
      </c>
      <c r="T64" s="38">
        <v>0.42843931072230718</v>
      </c>
      <c r="U64" s="38">
        <v>0.42565846948828046</v>
      </c>
      <c r="V64" s="38">
        <v>0.41740882675734514</v>
      </c>
    </row>
    <row r="65" spans="1:22">
      <c r="A65" s="33" t="s">
        <v>17</v>
      </c>
      <c r="B65" s="35">
        <v>0</v>
      </c>
      <c r="C65" s="35">
        <v>0</v>
      </c>
      <c r="D65" s="35">
        <v>0</v>
      </c>
      <c r="E65" s="35">
        <v>0</v>
      </c>
      <c r="F65" s="35">
        <v>5.9493488394444709</v>
      </c>
      <c r="G65" s="35">
        <v>5.0441361916771753E-2</v>
      </c>
      <c r="H65" s="38">
        <v>2.895087361905508</v>
      </c>
      <c r="I65" s="38">
        <v>2.8186013489527864</v>
      </c>
      <c r="J65" s="38">
        <v>2.6255226734951864</v>
      </c>
      <c r="K65" s="38">
        <v>2.3369473625077246</v>
      </c>
      <c r="L65" s="38">
        <v>2.3802769683059544</v>
      </c>
      <c r="M65" s="38">
        <v>2.4430977716276185</v>
      </c>
      <c r="N65" s="38">
        <v>2.6925970175671492</v>
      </c>
      <c r="O65" s="38">
        <v>2.787891845308629</v>
      </c>
      <c r="P65" s="38">
        <v>2.9529343883943291</v>
      </c>
      <c r="Q65" s="38">
        <v>3.1584109857773419</v>
      </c>
      <c r="R65" s="38">
        <v>3.116833571769194</v>
      </c>
      <c r="S65" s="38">
        <v>3.1791469194312798</v>
      </c>
      <c r="T65" s="38">
        <v>3.0556971103939001</v>
      </c>
      <c r="U65" s="38">
        <v>3.0242197810368223</v>
      </c>
      <c r="V65" s="38">
        <v>2.6483870387362587</v>
      </c>
    </row>
    <row r="66" spans="1:22">
      <c r="A66" s="33"/>
      <c r="B66" s="94"/>
      <c r="C66" s="94"/>
      <c r="D66" s="94"/>
      <c r="E66" s="94"/>
      <c r="F66" s="94"/>
      <c r="G66" s="94"/>
      <c r="H66" s="113"/>
      <c r="I66" s="113"/>
      <c r="J66" s="113"/>
      <c r="K66" s="113"/>
      <c r="L66" s="113"/>
      <c r="M66" s="113"/>
      <c r="N66" s="113"/>
      <c r="O66" s="113"/>
      <c r="P66" s="113"/>
      <c r="Q66" s="113"/>
      <c r="R66" s="113"/>
      <c r="S66" s="113"/>
      <c r="T66" s="113"/>
      <c r="U66" s="113"/>
      <c r="V66" s="113"/>
    </row>
    <row r="67" spans="1:22" collapsed="1">
      <c r="A67" s="33" t="s">
        <v>185</v>
      </c>
      <c r="B67" s="38">
        <v>25.864325444432328</v>
      </c>
      <c r="C67" s="38">
        <v>29.059364043041953</v>
      </c>
      <c r="D67" s="38">
        <v>28.969344324120467</v>
      </c>
      <c r="E67" s="38">
        <v>19.920728126834998</v>
      </c>
      <c r="F67" s="38">
        <v>25.205439953866115</v>
      </c>
      <c r="G67" s="38">
        <v>23.404791929382096</v>
      </c>
      <c r="H67" s="38">
        <v>22.334090731019351</v>
      </c>
      <c r="I67" s="38">
        <v>21.118210862619812</v>
      </c>
      <c r="J67" s="38">
        <v>20.482318239279117</v>
      </c>
      <c r="K67" s="38">
        <v>20.681422392000449</v>
      </c>
      <c r="L67" s="38">
        <v>20.648838228846998</v>
      </c>
      <c r="M67" s="38">
        <v>19.876413608818055</v>
      </c>
      <c r="N67" s="38">
        <v>19.494225408203903</v>
      </c>
      <c r="O67" s="38">
        <v>19.862113540881186</v>
      </c>
      <c r="P67" s="38">
        <v>19.648450379162544</v>
      </c>
      <c r="Q67" s="38">
        <v>19.456596370769986</v>
      </c>
      <c r="R67" s="38">
        <v>19.526943252265141</v>
      </c>
      <c r="S67" s="38">
        <v>19.2</v>
      </c>
      <c r="T67" s="38">
        <v>18.766396768774889</v>
      </c>
      <c r="U67" s="38">
        <v>18.803323481849105</v>
      </c>
      <c r="V67" s="38">
        <v>18.254439466724239</v>
      </c>
    </row>
    <row r="68" spans="1:22" collapsed="1">
      <c r="A68" s="33"/>
      <c r="B68" s="38"/>
      <c r="C68" s="38"/>
      <c r="D68" s="38"/>
      <c r="E68" s="38"/>
      <c r="F68" s="38"/>
      <c r="G68" s="38"/>
      <c r="H68" s="38"/>
      <c r="I68" s="38"/>
      <c r="J68" s="38"/>
      <c r="K68" s="38"/>
      <c r="L68" s="38"/>
      <c r="M68" s="38"/>
      <c r="N68" s="38"/>
      <c r="O68" s="38"/>
      <c r="P68" s="38"/>
      <c r="Q68" s="38"/>
      <c r="R68" s="38"/>
      <c r="S68" s="38"/>
      <c r="T68" s="38"/>
      <c r="U68" s="38"/>
      <c r="V68" s="38"/>
    </row>
    <row r="69" spans="1:22" ht="24" customHeight="1">
      <c r="A69" s="240" t="s">
        <v>321</v>
      </c>
      <c r="B69" s="239"/>
      <c r="C69" s="239"/>
      <c r="D69" s="239"/>
      <c r="E69" s="239"/>
      <c r="F69" s="239"/>
      <c r="G69" s="239"/>
      <c r="H69" s="239"/>
      <c r="I69" s="239"/>
      <c r="J69" s="239"/>
      <c r="K69" s="239"/>
      <c r="L69" s="239"/>
      <c r="M69" s="239"/>
      <c r="N69" s="239"/>
      <c r="O69" s="239"/>
      <c r="P69" s="239"/>
      <c r="Q69" s="239"/>
      <c r="R69" s="239"/>
      <c r="S69" s="239"/>
      <c r="T69" s="239"/>
      <c r="U69" s="239"/>
      <c r="V69" s="239"/>
    </row>
    <row r="70" spans="1:22">
      <c r="A70" s="33"/>
      <c r="B70" s="33"/>
      <c r="C70" s="33"/>
      <c r="D70" s="33"/>
      <c r="E70" s="33"/>
      <c r="F70" s="33"/>
      <c r="G70" s="33"/>
      <c r="H70" s="33"/>
      <c r="I70" s="33"/>
      <c r="J70" s="33"/>
      <c r="K70" s="33"/>
      <c r="L70" s="33"/>
      <c r="M70" s="33"/>
      <c r="N70" s="33"/>
      <c r="O70" s="33"/>
      <c r="P70" s="33"/>
      <c r="Q70" s="33"/>
      <c r="R70" s="33"/>
      <c r="S70" s="33"/>
      <c r="T70" s="33"/>
      <c r="U70" s="33"/>
      <c r="V70" s="33"/>
    </row>
    <row r="71" spans="1:22">
      <c r="A71" s="33" t="s">
        <v>292</v>
      </c>
      <c r="B71" s="33"/>
      <c r="C71" s="33"/>
      <c r="D71" s="33"/>
      <c r="E71" s="33"/>
      <c r="F71" s="33"/>
      <c r="G71" s="33"/>
      <c r="H71" s="33"/>
      <c r="I71" s="33"/>
      <c r="J71" s="33"/>
      <c r="K71" s="33"/>
      <c r="L71" s="33"/>
      <c r="M71" s="33"/>
      <c r="N71" s="33"/>
      <c r="O71" s="33"/>
      <c r="P71" s="33"/>
      <c r="Q71" s="33"/>
      <c r="R71" s="33"/>
      <c r="S71" s="33"/>
      <c r="T71" s="33"/>
      <c r="U71" s="33"/>
      <c r="V71" s="33"/>
    </row>
  </sheetData>
  <mergeCells count="1">
    <mergeCell ref="A69:V69"/>
  </mergeCells>
  <pageMargins left="0.7" right="0.7" top="0.78740157499999996" bottom="0.78740157499999996" header="0.3" footer="0.3"/>
  <pageSetup paperSize="9" orientation="portrait" verticalDpi="0" r:id="rId1"/>
  <headerFooter>
    <oddHeader>&amp;R&amp;"Arial"&amp;8 &amp;D</oddHeader>
    <oddFooter>&amp;R&amp;"Arial"&amp;8 W:\00_POOL\00 PROJEKTE\Stadt Wien MA23 - Bevölkerungs- Wirtschaftsprognose P2021-19\Data\&amp;F ... &amp;A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C171"/>
  <sheetViews>
    <sheetView zoomScaleNormal="100" workbookViewId="0">
      <pane xSplit="1" ySplit="4" topLeftCell="B5" activePane="bottomRight" state="frozen"/>
      <selection activeCell="O11" sqref="O11"/>
      <selection pane="topRight" activeCell="O11" sqref="O11"/>
      <selection pane="bottomLeft" activeCell="O11" sqref="O11"/>
      <selection pane="bottomRight"/>
    </sheetView>
  </sheetViews>
  <sheetFormatPr baseColWidth="10" defaultColWidth="12" defaultRowHeight="10.199999999999999"/>
  <cols>
    <col min="1" max="1" width="24.7109375" style="2" customWidth="1"/>
    <col min="2" max="18" width="7.7109375" style="2" customWidth="1"/>
    <col min="19" max="19" width="7.7109375" style="3" customWidth="1"/>
    <col min="20" max="22" width="7.7109375" style="2" customWidth="1"/>
    <col min="23" max="24" width="8" style="2" customWidth="1"/>
    <col min="25" max="26" width="9.28515625" style="2" customWidth="1"/>
    <col min="27" max="16384" width="12" style="2"/>
  </cols>
  <sheetData>
    <row r="1" spans="1:29" ht="12.75" customHeight="1">
      <c r="A1" s="217" t="s">
        <v>347</v>
      </c>
    </row>
    <row r="2" spans="1:29" ht="12" customHeight="1">
      <c r="A2" s="199" t="s">
        <v>24</v>
      </c>
    </row>
    <row r="3" spans="1:29" ht="12" customHeight="1">
      <c r="A3" s="7"/>
    </row>
    <row r="4" spans="1:29" ht="12" customHeight="1">
      <c r="B4" s="4">
        <v>2000</v>
      </c>
      <c r="C4" s="4">
        <v>2001</v>
      </c>
      <c r="D4" s="4">
        <v>2002</v>
      </c>
      <c r="E4" s="4">
        <v>2003</v>
      </c>
      <c r="F4" s="4">
        <v>2004</v>
      </c>
      <c r="G4" s="4">
        <v>2005</v>
      </c>
      <c r="H4" s="4">
        <v>2006</v>
      </c>
      <c r="I4" s="4">
        <v>2007</v>
      </c>
      <c r="J4" s="4">
        <v>2008</v>
      </c>
      <c r="K4" s="4">
        <v>2009</v>
      </c>
      <c r="L4" s="4">
        <v>2010</v>
      </c>
      <c r="M4" s="4">
        <v>2011</v>
      </c>
      <c r="N4" s="4">
        <v>2012</v>
      </c>
      <c r="O4" s="4">
        <v>2013</v>
      </c>
      <c r="P4" s="4">
        <v>2014</v>
      </c>
      <c r="Q4" s="4">
        <v>2015</v>
      </c>
      <c r="R4" s="4">
        <v>2016</v>
      </c>
      <c r="S4" s="9">
        <v>2017</v>
      </c>
      <c r="T4" s="4">
        <v>2018</v>
      </c>
      <c r="U4" s="9">
        <v>2019</v>
      </c>
      <c r="V4" s="4">
        <v>2020</v>
      </c>
      <c r="W4" s="4"/>
      <c r="X4" s="4"/>
      <c r="Y4" s="4"/>
    </row>
    <row r="5" spans="1:29" ht="12" customHeight="1">
      <c r="A5" s="6" t="s">
        <v>8</v>
      </c>
      <c r="B5" s="27">
        <v>8149.4679999999998</v>
      </c>
      <c r="C5" s="36">
        <v>7868.8149999999996</v>
      </c>
      <c r="D5" s="27">
        <v>7805.5060000000003</v>
      </c>
      <c r="E5" s="27">
        <v>7745.1469999999999</v>
      </c>
      <c r="F5" s="27">
        <v>7688.5730000000003</v>
      </c>
      <c r="G5" s="27">
        <v>7629.3710000000001</v>
      </c>
      <c r="H5" s="27">
        <v>7572.6729999999998</v>
      </c>
      <c r="I5" s="27">
        <v>7518.0020000000004</v>
      </c>
      <c r="J5" s="27">
        <v>7467.1189999999997</v>
      </c>
      <c r="K5" s="27">
        <v>7421.7659999999996</v>
      </c>
      <c r="L5" s="27">
        <v>7369.4309999999996</v>
      </c>
      <c r="M5" s="27">
        <v>7327.2240000000002</v>
      </c>
      <c r="N5" s="27">
        <v>7284.5519999999997</v>
      </c>
      <c r="O5" s="27">
        <v>7245.6769999999997</v>
      </c>
      <c r="P5" s="27">
        <v>7202.1980000000003</v>
      </c>
      <c r="Q5" s="27">
        <v>7153.7839999999997</v>
      </c>
      <c r="R5" s="27">
        <v>7101.8590000000004</v>
      </c>
      <c r="S5" s="73">
        <v>7050.0339999999997</v>
      </c>
      <c r="T5" s="27">
        <v>7000.0389999999998</v>
      </c>
      <c r="U5" s="27">
        <v>6951.482</v>
      </c>
      <c r="V5" s="27">
        <v>6916.5479999999998</v>
      </c>
      <c r="W5" s="10"/>
      <c r="X5" s="10"/>
      <c r="Y5" s="10"/>
      <c r="Z5" s="10"/>
      <c r="AA5" s="10"/>
      <c r="AB5" s="10"/>
      <c r="AC5" s="10"/>
    </row>
    <row r="6" spans="1:29" ht="12" customHeight="1">
      <c r="A6" s="6" t="s">
        <v>10</v>
      </c>
      <c r="B6" s="27">
        <v>1392.72</v>
      </c>
      <c r="C6" s="27">
        <v>1383.51</v>
      </c>
      <c r="D6" s="27">
        <v>1375.19</v>
      </c>
      <c r="E6" s="27">
        <v>1366.25</v>
      </c>
      <c r="F6" s="27">
        <v>1358.85</v>
      </c>
      <c r="G6" s="27">
        <v>1350.7</v>
      </c>
      <c r="H6" s="27">
        <v>1342.92</v>
      </c>
      <c r="I6" s="27">
        <v>1338.44</v>
      </c>
      <c r="J6" s="27">
        <v>1335.74</v>
      </c>
      <c r="K6" s="27">
        <v>1333.29</v>
      </c>
      <c r="L6" s="27">
        <v>1329.66</v>
      </c>
      <c r="M6" s="27">
        <v>1325.2170000000001</v>
      </c>
      <c r="N6" s="27">
        <v>1320.174</v>
      </c>
      <c r="O6" s="27">
        <v>1315.819</v>
      </c>
      <c r="P6" s="27">
        <v>1314.87</v>
      </c>
      <c r="Q6" s="27">
        <v>1315.944</v>
      </c>
      <c r="R6" s="27">
        <v>1315.635</v>
      </c>
      <c r="S6" s="73">
        <v>1319.133</v>
      </c>
      <c r="T6" s="27">
        <v>1324.82</v>
      </c>
      <c r="U6" s="27">
        <v>1328.8889999999999</v>
      </c>
      <c r="V6" s="27">
        <v>1330.068</v>
      </c>
    </row>
    <row r="7" spans="1:29" ht="12" customHeight="1">
      <c r="A7" s="6" t="s">
        <v>9</v>
      </c>
      <c r="B7" s="27">
        <v>4295.4059999999999</v>
      </c>
      <c r="C7" s="27">
        <v>4305.4939999999997</v>
      </c>
      <c r="D7" s="27">
        <v>4305.384</v>
      </c>
      <c r="E7" s="27">
        <v>4305.7250000000004</v>
      </c>
      <c r="F7" s="27">
        <v>4310.8609999999999</v>
      </c>
      <c r="G7" s="27">
        <v>4312.4870000000001</v>
      </c>
      <c r="H7" s="27">
        <v>4313.53</v>
      </c>
      <c r="I7" s="27">
        <v>4311.9669999999996</v>
      </c>
      <c r="J7" s="27">
        <v>4309.7960000000003</v>
      </c>
      <c r="K7" s="27">
        <v>4302.8469999999998</v>
      </c>
      <c r="L7" s="27">
        <v>4289.857</v>
      </c>
      <c r="M7" s="27">
        <v>4275.9840000000004</v>
      </c>
      <c r="N7" s="27">
        <v>4262.1400000000003</v>
      </c>
      <c r="O7" s="27">
        <v>4246.8090000000002</v>
      </c>
      <c r="P7" s="27">
        <v>4225.3159999999998</v>
      </c>
      <c r="Q7" s="27">
        <v>4190.6689999999999</v>
      </c>
      <c r="R7" s="27">
        <v>4154.2129999999997</v>
      </c>
      <c r="S7" s="73">
        <v>4105.4930000000004</v>
      </c>
      <c r="T7" s="27">
        <v>4076.2460000000001</v>
      </c>
      <c r="U7" s="27">
        <v>4058.165</v>
      </c>
      <c r="V7" s="27">
        <v>4036.355</v>
      </c>
    </row>
    <row r="8" spans="1:29" ht="12" customHeight="1">
      <c r="A8" s="6" t="s">
        <v>18</v>
      </c>
      <c r="B8" s="27">
        <v>2353.384</v>
      </c>
      <c r="C8" s="27">
        <v>2320.9560000000001</v>
      </c>
      <c r="D8" s="27">
        <v>2299.39</v>
      </c>
      <c r="E8" s="27">
        <v>2276.52</v>
      </c>
      <c r="F8" s="27">
        <v>2249.7240000000002</v>
      </c>
      <c r="G8" s="27">
        <v>2227.8739999999998</v>
      </c>
      <c r="H8" s="27">
        <v>2208.84</v>
      </c>
      <c r="I8" s="27">
        <v>2191.81</v>
      </c>
      <c r="J8" s="27">
        <v>2162.8339999999998</v>
      </c>
      <c r="K8" s="27">
        <v>2120.5039999999999</v>
      </c>
      <c r="L8" s="27">
        <v>2074.605</v>
      </c>
      <c r="M8" s="27">
        <v>2044.8130000000001</v>
      </c>
      <c r="N8" s="27">
        <v>2023.825</v>
      </c>
      <c r="O8" s="27">
        <v>2001.4680000000001</v>
      </c>
      <c r="P8" s="27">
        <v>1986.096</v>
      </c>
      <c r="Q8" s="27">
        <v>1968.9570000000001</v>
      </c>
      <c r="R8" s="27">
        <v>1950.116</v>
      </c>
      <c r="S8" s="73">
        <v>1934.3789999999999</v>
      </c>
      <c r="T8" s="27">
        <v>1919.9680000000001</v>
      </c>
      <c r="U8" s="27">
        <v>1907.675</v>
      </c>
      <c r="V8" s="27">
        <v>1893.223</v>
      </c>
    </row>
    <row r="9" spans="1:29" ht="12" customHeight="1">
      <c r="A9" s="6" t="s">
        <v>12</v>
      </c>
      <c r="B9" s="27">
        <v>3486.998</v>
      </c>
      <c r="C9" s="27">
        <v>3454.6370000000002</v>
      </c>
      <c r="D9" s="27">
        <v>3431.4969999999998</v>
      </c>
      <c r="E9" s="27">
        <v>3398.9290000000001</v>
      </c>
      <c r="F9" s="27">
        <v>3355.22</v>
      </c>
      <c r="G9" s="27">
        <v>3289.835</v>
      </c>
      <c r="H9" s="27">
        <v>3249.9830000000002</v>
      </c>
      <c r="I9" s="27">
        <v>3212.605</v>
      </c>
      <c r="J9" s="27">
        <v>3183.8560000000002</v>
      </c>
      <c r="K9" s="27">
        <v>3141.9760000000001</v>
      </c>
      <c r="L9" s="27">
        <v>3052.5880000000002</v>
      </c>
      <c r="M9" s="27">
        <v>3003.6410000000001</v>
      </c>
      <c r="N9" s="27">
        <v>2971.9050000000002</v>
      </c>
      <c r="O9" s="27">
        <v>2943.4720000000002</v>
      </c>
      <c r="P9" s="27">
        <v>2921.2620000000002</v>
      </c>
      <c r="Q9" s="27">
        <v>2888.558</v>
      </c>
      <c r="R9" s="27">
        <v>2847.904</v>
      </c>
      <c r="S9" s="73">
        <v>2808.9009999999998</v>
      </c>
      <c r="T9" s="27">
        <v>2794.1840000000002</v>
      </c>
      <c r="U9" s="27">
        <v>2794.09</v>
      </c>
      <c r="V9" s="27">
        <v>2795.68</v>
      </c>
    </row>
    <row r="10" spans="1:29" ht="12" customHeight="1">
      <c r="A10" s="6" t="s">
        <v>13</v>
      </c>
      <c r="B10" s="27">
        <v>38253.955000000002</v>
      </c>
      <c r="C10" s="27">
        <v>38242.197</v>
      </c>
      <c r="D10" s="27">
        <v>38218.531000000003</v>
      </c>
      <c r="E10" s="70">
        <v>38190.608</v>
      </c>
      <c r="F10" s="27">
        <v>38173.834999999999</v>
      </c>
      <c r="G10" s="27">
        <v>38157.055</v>
      </c>
      <c r="H10" s="27">
        <v>38125.478999999999</v>
      </c>
      <c r="I10" s="27">
        <v>38115.641000000003</v>
      </c>
      <c r="J10" s="71">
        <v>38135.875999999997</v>
      </c>
      <c r="K10" s="71">
        <v>38167.328999999998</v>
      </c>
      <c r="L10" s="71">
        <v>38200.036999999997</v>
      </c>
      <c r="M10" s="72">
        <v>38538.447</v>
      </c>
      <c r="N10" s="71">
        <v>38533.298999999999</v>
      </c>
      <c r="O10" s="71">
        <v>38495.659</v>
      </c>
      <c r="P10" s="71">
        <v>38478.6</v>
      </c>
      <c r="Q10" s="71">
        <v>38437.199999999997</v>
      </c>
      <c r="R10" s="71">
        <v>38433</v>
      </c>
      <c r="S10" s="73">
        <v>38434</v>
      </c>
      <c r="T10" s="27">
        <v>38411</v>
      </c>
      <c r="U10" s="27">
        <v>38382.6</v>
      </c>
      <c r="V10" s="27">
        <v>38265</v>
      </c>
    </row>
    <row r="11" spans="1:29" ht="12" customHeight="1">
      <c r="A11" s="6" t="s">
        <v>14</v>
      </c>
      <c r="B11" s="27">
        <v>22430.456999999999</v>
      </c>
      <c r="C11" s="27">
        <v>21833.483</v>
      </c>
      <c r="D11" s="27">
        <v>21627.508999999998</v>
      </c>
      <c r="E11" s="27">
        <v>21521.142</v>
      </c>
      <c r="F11" s="27">
        <v>21382.353999999999</v>
      </c>
      <c r="G11" s="27">
        <v>21257.016</v>
      </c>
      <c r="H11" s="27">
        <v>21130.503000000001</v>
      </c>
      <c r="I11" s="27">
        <v>20635.46</v>
      </c>
      <c r="J11" s="27">
        <v>20440.29</v>
      </c>
      <c r="K11" s="27">
        <v>20294.683000000001</v>
      </c>
      <c r="L11" s="27">
        <v>20199.059000000001</v>
      </c>
      <c r="M11" s="27">
        <v>20095.995999999999</v>
      </c>
      <c r="N11" s="27">
        <v>20020.074000000001</v>
      </c>
      <c r="O11" s="27">
        <v>19947.311000000002</v>
      </c>
      <c r="P11" s="27">
        <v>19870.647000000001</v>
      </c>
      <c r="Q11" s="27">
        <v>19760.584999999999</v>
      </c>
      <c r="R11" s="27">
        <v>19643.949000000001</v>
      </c>
      <c r="S11" s="73">
        <v>19533.481</v>
      </c>
      <c r="T11" s="27">
        <v>19414.457999999999</v>
      </c>
      <c r="U11" s="27">
        <v>19328.838</v>
      </c>
      <c r="V11" s="27">
        <v>19186.201000000001</v>
      </c>
    </row>
    <row r="12" spans="1:29" ht="12" customHeight="1">
      <c r="A12" s="6" t="s">
        <v>15</v>
      </c>
      <c r="B12" s="27">
        <v>5378.7830000000004</v>
      </c>
      <c r="C12" s="27">
        <v>5378.951</v>
      </c>
      <c r="D12" s="27">
        <v>5374.8729999999996</v>
      </c>
      <c r="E12" s="27">
        <v>5371.875</v>
      </c>
      <c r="F12" s="27">
        <v>5372.6850000000004</v>
      </c>
      <c r="G12" s="27">
        <v>5372.9279999999999</v>
      </c>
      <c r="H12" s="27">
        <v>5373.18</v>
      </c>
      <c r="I12" s="27">
        <v>5376.0640000000003</v>
      </c>
      <c r="J12" s="27">
        <v>5382.4009999999998</v>
      </c>
      <c r="K12" s="27">
        <v>5390.41</v>
      </c>
      <c r="L12" s="27">
        <v>5392.4459999999999</v>
      </c>
      <c r="M12" s="27">
        <v>5404.3220000000001</v>
      </c>
      <c r="N12" s="27">
        <v>5410.8360000000002</v>
      </c>
      <c r="O12" s="27">
        <v>5415.9489999999996</v>
      </c>
      <c r="P12" s="27">
        <v>5421.3490000000002</v>
      </c>
      <c r="Q12" s="27">
        <v>5426.2520000000004</v>
      </c>
      <c r="R12" s="27">
        <v>5435.3429999999998</v>
      </c>
      <c r="S12" s="73">
        <v>5443.12</v>
      </c>
      <c r="T12" s="27">
        <v>5450.4210000000003</v>
      </c>
      <c r="U12" s="27">
        <v>5457.8729999999996</v>
      </c>
      <c r="V12" s="27">
        <v>5459.7809999999999</v>
      </c>
    </row>
    <row r="13" spans="1:29" ht="12" customHeight="1">
      <c r="A13" s="6" t="s">
        <v>16</v>
      </c>
      <c r="B13" s="27">
        <v>1990.0940000000001</v>
      </c>
      <c r="C13" s="27">
        <v>1994.0260000000001</v>
      </c>
      <c r="D13" s="27">
        <v>1995.0329999999999</v>
      </c>
      <c r="E13" s="27">
        <v>1996.433</v>
      </c>
      <c r="F13" s="27">
        <v>1997.59</v>
      </c>
      <c r="G13" s="27">
        <v>2003.3579999999999</v>
      </c>
      <c r="H13" s="27">
        <v>2010.377</v>
      </c>
      <c r="I13" s="27">
        <v>2010.269</v>
      </c>
      <c r="J13" s="27">
        <v>2032.3620000000001</v>
      </c>
      <c r="K13" s="27">
        <v>2046.9760000000001</v>
      </c>
      <c r="L13" s="27">
        <v>2050.1889999999999</v>
      </c>
      <c r="M13" s="27">
        <v>2055.4960000000001</v>
      </c>
      <c r="N13" s="27">
        <v>2058.8209999999999</v>
      </c>
      <c r="O13" s="27">
        <v>2061.085</v>
      </c>
      <c r="P13" s="27">
        <v>2062.8739999999998</v>
      </c>
      <c r="Q13" s="27">
        <v>2064.1880000000001</v>
      </c>
      <c r="R13" s="27">
        <v>2065.895</v>
      </c>
      <c r="S13" s="73">
        <v>2066.88</v>
      </c>
      <c r="T13" s="27">
        <v>2080.9079999999999</v>
      </c>
      <c r="U13" s="27">
        <v>2095.8609999999999</v>
      </c>
      <c r="V13" s="27">
        <v>2108.9769999999999</v>
      </c>
    </row>
    <row r="14" spans="1:29" ht="12" customHeight="1">
      <c r="A14" s="6" t="s">
        <v>164</v>
      </c>
      <c r="B14" s="27">
        <v>10232.027</v>
      </c>
      <c r="C14" s="27">
        <v>10201.182000000001</v>
      </c>
      <c r="D14" s="27">
        <v>10192.648999999999</v>
      </c>
      <c r="E14" s="27">
        <v>10195.347</v>
      </c>
      <c r="F14" s="27">
        <v>10198.855</v>
      </c>
      <c r="G14" s="27">
        <v>10223.576999999999</v>
      </c>
      <c r="H14" s="27">
        <v>10254.233</v>
      </c>
      <c r="I14" s="27">
        <v>10343.422</v>
      </c>
      <c r="J14" s="27">
        <v>10425.782999999999</v>
      </c>
      <c r="K14" s="27">
        <v>10462.088</v>
      </c>
      <c r="L14" s="27">
        <v>10486.731</v>
      </c>
      <c r="M14" s="27">
        <v>10505.445</v>
      </c>
      <c r="N14" s="27">
        <v>10516.125</v>
      </c>
      <c r="O14" s="27">
        <v>10512.419</v>
      </c>
      <c r="P14" s="27">
        <v>10538.275</v>
      </c>
      <c r="Q14" s="27">
        <v>10553.843000000001</v>
      </c>
      <c r="R14" s="27">
        <v>10578.82</v>
      </c>
      <c r="S14" s="73">
        <v>10610.055</v>
      </c>
      <c r="T14" s="27">
        <v>10649.8</v>
      </c>
      <c r="U14" s="27">
        <v>10693.939</v>
      </c>
      <c r="V14" s="27">
        <v>10701.777</v>
      </c>
    </row>
    <row r="15" spans="1:29" ht="12" customHeight="1">
      <c r="A15" s="6" t="s">
        <v>11</v>
      </c>
      <c r="B15" s="27">
        <v>10200.298000000001</v>
      </c>
      <c r="C15" s="27">
        <v>10174.852999999999</v>
      </c>
      <c r="D15" s="27">
        <v>10142.361999999999</v>
      </c>
      <c r="E15" s="27">
        <v>10116.742</v>
      </c>
      <c r="F15" s="27">
        <v>10097.549000000001</v>
      </c>
      <c r="G15" s="27">
        <v>10076.581</v>
      </c>
      <c r="H15" s="27">
        <v>10066.157999999999</v>
      </c>
      <c r="I15" s="27">
        <v>10045.401</v>
      </c>
      <c r="J15" s="27">
        <v>10030.975</v>
      </c>
      <c r="K15" s="27">
        <v>10014.324000000001</v>
      </c>
      <c r="L15" s="27">
        <v>9985.7219999999998</v>
      </c>
      <c r="M15" s="27">
        <v>9931.9249999999993</v>
      </c>
      <c r="N15" s="27">
        <v>9908.7980000000007</v>
      </c>
      <c r="O15" s="27">
        <v>9877.3649999999998</v>
      </c>
      <c r="P15" s="27">
        <v>9855.5709999999999</v>
      </c>
      <c r="Q15" s="27">
        <v>9830.4850000000006</v>
      </c>
      <c r="R15" s="27">
        <v>9797.5609999999997</v>
      </c>
      <c r="S15" s="73">
        <v>9778.3709999999992</v>
      </c>
      <c r="T15" s="27">
        <v>9772.7559999999994</v>
      </c>
      <c r="U15" s="27">
        <v>9769.5259999999998</v>
      </c>
      <c r="V15" s="27">
        <v>9730.7720000000008</v>
      </c>
    </row>
    <row r="16" spans="1:29" ht="12" customHeight="1">
      <c r="B16" s="28"/>
      <c r="C16" s="28"/>
      <c r="D16" s="28"/>
      <c r="E16" s="28"/>
      <c r="F16" s="28"/>
      <c r="G16" s="28"/>
      <c r="H16" s="28"/>
      <c r="I16" s="28"/>
      <c r="J16" s="28"/>
      <c r="K16" s="28"/>
      <c r="L16" s="28"/>
      <c r="M16" s="28"/>
      <c r="N16" s="28"/>
      <c r="O16" s="28"/>
      <c r="P16" s="28"/>
      <c r="Q16" s="28"/>
      <c r="R16" s="28"/>
      <c r="S16" s="46"/>
      <c r="T16" s="28"/>
      <c r="U16" s="28"/>
      <c r="V16" s="28"/>
    </row>
    <row r="17" spans="1:22" ht="12" customHeight="1">
      <c r="A17" s="6" t="s">
        <v>28</v>
      </c>
      <c r="B17" s="27">
        <v>3781</v>
      </c>
      <c r="C17" s="27">
        <v>3798</v>
      </c>
      <c r="D17" s="27">
        <v>3828</v>
      </c>
      <c r="E17" s="27">
        <v>3832</v>
      </c>
      <c r="F17" s="27">
        <v>3842</v>
      </c>
      <c r="G17" s="27">
        <v>3843</v>
      </c>
      <c r="H17" s="27">
        <v>3842.7620000000002</v>
      </c>
      <c r="I17" s="27">
        <v>3842.942</v>
      </c>
      <c r="J17" s="27">
        <v>3842.2649999999999</v>
      </c>
      <c r="K17" s="27">
        <v>3843</v>
      </c>
      <c r="L17" s="27">
        <v>3843.1260000000002</v>
      </c>
      <c r="M17" s="27">
        <v>3839.7370000000001</v>
      </c>
      <c r="N17" s="27">
        <v>3836.377</v>
      </c>
      <c r="O17" s="36">
        <v>3531.1590000000001</v>
      </c>
      <c r="P17" s="27">
        <v>3526</v>
      </c>
      <c r="Q17" s="27">
        <v>3518</v>
      </c>
      <c r="R17" s="27">
        <v>3511</v>
      </c>
      <c r="S17" s="73">
        <v>3504</v>
      </c>
      <c r="T17" s="27">
        <v>3496</v>
      </c>
      <c r="U17" s="27">
        <v>3491</v>
      </c>
      <c r="V17" s="27">
        <v>3475</v>
      </c>
    </row>
    <row r="18" spans="1:22" ht="12" customHeight="1">
      <c r="A18" s="6" t="s">
        <v>122</v>
      </c>
      <c r="B18" s="27">
        <v>2031.1120000000001</v>
      </c>
      <c r="C18" s="27">
        <v>2038.6510000000001</v>
      </c>
      <c r="D18" s="27">
        <v>2023.654</v>
      </c>
      <c r="E18" s="27">
        <v>2029.8920000000001</v>
      </c>
      <c r="F18" s="27">
        <v>2035.1959999999999</v>
      </c>
      <c r="G18" s="27">
        <v>2038.5139999999999</v>
      </c>
      <c r="H18" s="27">
        <v>2041.941</v>
      </c>
      <c r="I18" s="27">
        <v>2045.1769999999999</v>
      </c>
      <c r="J18" s="27">
        <v>2048.6190000000001</v>
      </c>
      <c r="K18" s="27">
        <v>2052.7220000000002</v>
      </c>
      <c r="L18" s="27">
        <v>2057.2840000000001</v>
      </c>
      <c r="M18" s="27">
        <v>2059.7939999999999</v>
      </c>
      <c r="N18" s="27">
        <v>2062.2939999999999</v>
      </c>
      <c r="O18" s="70">
        <v>2065.7689999999998</v>
      </c>
      <c r="P18" s="27">
        <v>2069.172</v>
      </c>
      <c r="Q18" s="27">
        <v>2071.2779999999998</v>
      </c>
      <c r="R18" s="27">
        <v>2073.7020000000002</v>
      </c>
      <c r="S18" s="73">
        <v>2075.3009999999999</v>
      </c>
      <c r="T18" s="27">
        <v>2077.1320000000001</v>
      </c>
      <c r="U18" s="27">
        <v>2076.2550000000001</v>
      </c>
      <c r="V18" s="27">
        <v>2068.808</v>
      </c>
    </row>
    <row r="19" spans="1:22" ht="12" customHeight="1">
      <c r="A19" s="6" t="s">
        <v>17</v>
      </c>
      <c r="B19" s="27">
        <v>7504.7389999999996</v>
      </c>
      <c r="C19" s="27">
        <v>7502.1260000000002</v>
      </c>
      <c r="D19" s="27">
        <v>7490.9179999999997</v>
      </c>
      <c r="E19" s="27">
        <v>7470.2629999999999</v>
      </c>
      <c r="F19" s="27">
        <v>7456.05</v>
      </c>
      <c r="G19" s="27">
        <v>7425.4870000000001</v>
      </c>
      <c r="H19" s="27">
        <v>7397.6509999999998</v>
      </c>
      <c r="I19" s="27">
        <v>7365.5069999999996</v>
      </c>
      <c r="J19" s="27">
        <v>7334.9369999999999</v>
      </c>
      <c r="K19" s="27">
        <v>7306.6769999999997</v>
      </c>
      <c r="L19" s="36">
        <v>7251.549</v>
      </c>
      <c r="M19" s="27">
        <v>7216.6490000000003</v>
      </c>
      <c r="N19" s="27">
        <v>7181.5050000000001</v>
      </c>
      <c r="O19" s="27">
        <v>7146.759</v>
      </c>
      <c r="P19" s="27">
        <v>7114.393</v>
      </c>
      <c r="Q19" s="27">
        <v>7076.3720000000003</v>
      </c>
      <c r="R19" s="27">
        <v>7040.2719999999999</v>
      </c>
      <c r="S19" s="73">
        <v>7001.4440000000004</v>
      </c>
      <c r="T19" s="27">
        <v>6963.7640000000001</v>
      </c>
      <c r="U19" s="27">
        <v>6926.7049999999999</v>
      </c>
      <c r="V19" s="27">
        <v>6871.5469999999996</v>
      </c>
    </row>
    <row r="20" spans="1:22" ht="12" customHeight="1">
      <c r="B20" s="28"/>
      <c r="C20" s="28"/>
      <c r="D20" s="28"/>
      <c r="E20" s="28"/>
      <c r="F20" s="28"/>
      <c r="G20" s="28"/>
      <c r="H20" s="28"/>
      <c r="I20" s="28"/>
      <c r="J20" s="28"/>
      <c r="K20" s="28"/>
      <c r="L20" s="28"/>
      <c r="M20" s="28"/>
      <c r="N20" s="28"/>
      <c r="O20" s="28"/>
      <c r="P20" s="28"/>
      <c r="Q20" s="28"/>
      <c r="R20" s="28"/>
      <c r="S20" s="46"/>
      <c r="T20" s="28"/>
      <c r="U20" s="28"/>
      <c r="V20" s="28"/>
    </row>
    <row r="21" spans="1:22" ht="12" customHeight="1">
      <c r="A21" s="6" t="s">
        <v>20</v>
      </c>
      <c r="B21" s="27">
        <v>8020.9459999999999</v>
      </c>
      <c r="C21" s="27">
        <v>8063.64</v>
      </c>
      <c r="D21" s="27">
        <v>8100.2730000000001</v>
      </c>
      <c r="E21" s="27">
        <v>8142.5730000000003</v>
      </c>
      <c r="F21" s="27">
        <v>8201.3590000000004</v>
      </c>
      <c r="G21" s="27">
        <v>8254.2980000000007</v>
      </c>
      <c r="H21" s="27">
        <v>8282.9840000000004</v>
      </c>
      <c r="I21" s="27">
        <v>8307.9889999999996</v>
      </c>
      <c r="J21" s="27">
        <v>8335.0030000000006</v>
      </c>
      <c r="K21" s="27">
        <v>8351.643</v>
      </c>
      <c r="L21" s="27">
        <v>8375.1640000000007</v>
      </c>
      <c r="M21" s="27">
        <v>8408.1209999999992</v>
      </c>
      <c r="N21" s="27">
        <v>8451.86</v>
      </c>
      <c r="O21" s="27">
        <v>8507.7860000000001</v>
      </c>
      <c r="P21" s="27">
        <v>8584.9259999999995</v>
      </c>
      <c r="Q21" s="27">
        <v>8700.4709999999995</v>
      </c>
      <c r="R21" s="27">
        <v>8772.8649999999998</v>
      </c>
      <c r="S21" s="73">
        <v>8822.2669999999998</v>
      </c>
      <c r="T21" s="27">
        <v>8858.7749999999996</v>
      </c>
      <c r="U21" s="27">
        <v>8901.0640000000003</v>
      </c>
      <c r="V21" s="27">
        <v>8932.6640000000007</v>
      </c>
    </row>
    <row r="22" spans="1:22" ht="12" customHeight="1">
      <c r="A22" s="6" t="s">
        <v>288</v>
      </c>
      <c r="B22" s="124">
        <v>1550</v>
      </c>
      <c r="C22" s="27">
        <v>1571.123</v>
      </c>
      <c r="D22" s="27">
        <v>1592.846</v>
      </c>
      <c r="E22" s="27">
        <v>1610.4090000000001</v>
      </c>
      <c r="F22" s="27">
        <v>1632.568</v>
      </c>
      <c r="G22" s="27">
        <v>1652.4480000000001</v>
      </c>
      <c r="H22" s="27">
        <v>1661.2460000000001</v>
      </c>
      <c r="I22" s="27">
        <v>1671.221</v>
      </c>
      <c r="J22" s="27">
        <v>1680.135</v>
      </c>
      <c r="K22" s="27">
        <v>1689.9949999999999</v>
      </c>
      <c r="L22" s="27">
        <v>1702.855</v>
      </c>
      <c r="M22" s="27">
        <v>1717.0840000000001</v>
      </c>
      <c r="N22" s="27">
        <v>1741.2460000000001</v>
      </c>
      <c r="O22" s="27">
        <v>1766.7460000000001</v>
      </c>
      <c r="P22" s="27">
        <v>1797.337</v>
      </c>
      <c r="Q22" s="27">
        <v>1840.2260000000001</v>
      </c>
      <c r="R22" s="29">
        <v>1867.5820000000001</v>
      </c>
      <c r="S22" s="71">
        <v>1888.7760000000001</v>
      </c>
      <c r="T22" s="71">
        <v>1897.491</v>
      </c>
      <c r="U22" s="71">
        <v>1911.191</v>
      </c>
      <c r="V22" s="71">
        <v>1920.9490000000001</v>
      </c>
    </row>
    <row r="23" spans="1:22" s="5" customFormat="1" ht="12" customHeight="1">
      <c r="S23" s="8"/>
    </row>
    <row r="24" spans="1:22" s="5" customFormat="1" ht="21" customHeight="1">
      <c r="A24" s="237" t="s">
        <v>319</v>
      </c>
      <c r="B24" s="237"/>
      <c r="C24" s="237"/>
      <c r="D24" s="237"/>
      <c r="E24" s="237"/>
      <c r="F24" s="237"/>
      <c r="G24" s="237"/>
      <c r="H24" s="237"/>
      <c r="I24" s="237"/>
      <c r="J24" s="237"/>
      <c r="K24" s="237"/>
      <c r="L24" s="237"/>
      <c r="M24" s="237"/>
      <c r="N24" s="237"/>
      <c r="O24" s="237"/>
      <c r="P24" s="237"/>
      <c r="Q24" s="237"/>
      <c r="R24" s="237"/>
      <c r="S24" s="237"/>
      <c r="T24" s="237"/>
      <c r="U24" s="237"/>
      <c r="V24" s="237"/>
    </row>
    <row r="25" spans="1:22" s="5" customFormat="1" ht="12" customHeight="1">
      <c r="S25" s="8"/>
    </row>
    <row r="26" spans="1:22" s="5" customFormat="1" ht="12" customHeight="1">
      <c r="A26" s="5" t="s">
        <v>289</v>
      </c>
      <c r="S26" s="8"/>
    </row>
    <row r="27" spans="1:22" ht="12" customHeight="1">
      <c r="K27" s="203"/>
    </row>
    <row r="28" spans="1:22" ht="12" customHeight="1">
      <c r="A28" s="1" t="s">
        <v>26</v>
      </c>
      <c r="B28" s="29"/>
      <c r="C28" s="27"/>
    </row>
    <row r="29" spans="1:22" ht="12" customHeight="1">
      <c r="B29" s="3"/>
      <c r="C29" s="46"/>
      <c r="D29" s="46"/>
      <c r="E29" s="46"/>
      <c r="F29" s="46"/>
      <c r="G29" s="46"/>
      <c r="H29" s="46"/>
      <c r="I29" s="46"/>
      <c r="J29" s="46"/>
      <c r="K29" s="46"/>
      <c r="L29" s="46"/>
      <c r="M29" s="46"/>
      <c r="N29" s="46"/>
      <c r="O29" s="46"/>
      <c r="P29" s="46"/>
      <c r="Q29" s="46"/>
      <c r="R29" s="46"/>
      <c r="S29" s="46"/>
      <c r="T29" s="28"/>
      <c r="U29" s="28"/>
    </row>
    <row r="30" spans="1:22" ht="12" customHeight="1">
      <c r="B30" s="3"/>
      <c r="C30" s="3"/>
      <c r="D30" s="3"/>
      <c r="E30" s="3"/>
      <c r="F30" s="3"/>
      <c r="G30" s="3"/>
      <c r="H30" s="3"/>
      <c r="I30" s="3"/>
      <c r="J30" s="3"/>
      <c r="K30" s="3"/>
      <c r="L30" s="3"/>
      <c r="M30" s="3"/>
      <c r="N30" s="3"/>
      <c r="O30" s="3"/>
      <c r="P30" s="3"/>
      <c r="Q30" s="3"/>
      <c r="R30" s="3"/>
    </row>
    <row r="31" spans="1:22" ht="12" customHeight="1">
      <c r="B31" s="3"/>
      <c r="C31" s="3"/>
      <c r="D31" s="3"/>
      <c r="E31" s="3"/>
      <c r="F31" s="3"/>
      <c r="G31" s="3"/>
      <c r="H31" s="3"/>
      <c r="I31" s="3"/>
      <c r="J31" s="3"/>
      <c r="K31" s="3"/>
      <c r="L31" s="3"/>
      <c r="M31" s="3"/>
      <c r="N31" s="3"/>
      <c r="O31" s="3"/>
      <c r="P31" s="3"/>
      <c r="Q31" s="3"/>
      <c r="R31" s="3"/>
    </row>
    <row r="32" spans="1:22" ht="12" customHeight="1">
      <c r="B32" s="3"/>
      <c r="C32" s="3"/>
      <c r="D32" s="3"/>
      <c r="E32" s="3"/>
      <c r="F32" s="3"/>
      <c r="G32" s="3"/>
      <c r="H32" s="3"/>
      <c r="I32" s="3"/>
      <c r="J32" s="3"/>
      <c r="K32" s="3"/>
      <c r="L32" s="3"/>
      <c r="M32" s="3"/>
      <c r="N32" s="3"/>
      <c r="O32" s="3"/>
      <c r="P32" s="3"/>
      <c r="Q32" s="3"/>
      <c r="R32" s="3"/>
    </row>
    <row r="33" spans="2:18" ht="12" customHeight="1">
      <c r="B33" s="3"/>
      <c r="C33" s="3"/>
      <c r="D33" s="3"/>
      <c r="E33" s="3"/>
      <c r="F33" s="3"/>
      <c r="G33" s="3"/>
      <c r="H33" s="3"/>
      <c r="I33" s="3"/>
      <c r="J33" s="3"/>
      <c r="K33" s="3"/>
      <c r="L33" s="3"/>
      <c r="M33" s="3"/>
      <c r="N33" s="3"/>
      <c r="O33" s="3"/>
      <c r="P33" s="3"/>
      <c r="Q33" s="3"/>
      <c r="R33" s="3"/>
    </row>
    <row r="34" spans="2:18" ht="12" customHeight="1">
      <c r="B34" s="3"/>
      <c r="C34" s="3"/>
      <c r="D34" s="3"/>
      <c r="E34" s="3"/>
      <c r="F34" s="3"/>
      <c r="G34" s="3"/>
      <c r="H34" s="3"/>
      <c r="I34" s="3"/>
      <c r="J34" s="3"/>
      <c r="K34" s="3"/>
      <c r="L34" s="3"/>
      <c r="M34" s="3"/>
      <c r="N34" s="3"/>
      <c r="O34" s="3"/>
      <c r="P34" s="3"/>
      <c r="Q34" s="3"/>
      <c r="R34" s="3"/>
    </row>
    <row r="35" spans="2:18" ht="12" customHeight="1">
      <c r="B35" s="3"/>
      <c r="C35" s="3"/>
      <c r="D35" s="3"/>
      <c r="E35" s="3"/>
      <c r="F35" s="3"/>
      <c r="G35" s="3"/>
      <c r="H35" s="3"/>
      <c r="I35" s="3"/>
      <c r="J35" s="3"/>
      <c r="K35" s="3"/>
      <c r="L35" s="3"/>
      <c r="M35" s="3"/>
      <c r="N35" s="3"/>
      <c r="O35" s="3"/>
      <c r="P35" s="3"/>
      <c r="Q35" s="3"/>
      <c r="R35" s="3"/>
    </row>
    <row r="36" spans="2:18" ht="12" customHeight="1">
      <c r="B36" s="3"/>
      <c r="C36" s="3"/>
      <c r="D36" s="3"/>
      <c r="E36" s="3"/>
      <c r="F36" s="3"/>
      <c r="G36" s="3"/>
      <c r="H36" s="3"/>
      <c r="I36" s="3"/>
      <c r="J36" s="3"/>
      <c r="K36" s="3"/>
      <c r="L36" s="3"/>
      <c r="M36" s="3"/>
      <c r="N36" s="3"/>
      <c r="O36" s="3"/>
      <c r="P36" s="3"/>
      <c r="Q36" s="3"/>
      <c r="R36" s="3"/>
    </row>
    <row r="37" spans="2:18" ht="12" customHeight="1">
      <c r="B37" s="3"/>
      <c r="C37" s="3"/>
      <c r="D37" s="3"/>
      <c r="E37" s="3"/>
      <c r="F37" s="3"/>
      <c r="G37" s="3"/>
      <c r="H37" s="3"/>
      <c r="I37" s="3"/>
      <c r="J37" s="3"/>
      <c r="K37" s="3"/>
      <c r="L37" s="3"/>
      <c r="M37" s="3"/>
      <c r="N37" s="3"/>
      <c r="O37" s="3"/>
      <c r="P37" s="3"/>
      <c r="Q37" s="3"/>
      <c r="R37" s="3"/>
    </row>
    <row r="38" spans="2:18" ht="12" customHeight="1">
      <c r="B38" s="3"/>
      <c r="C38" s="3"/>
      <c r="D38" s="3"/>
      <c r="E38" s="3"/>
      <c r="F38" s="3"/>
      <c r="G38" s="3"/>
      <c r="H38" s="3"/>
      <c r="I38" s="3"/>
      <c r="J38" s="3"/>
      <c r="K38" s="3"/>
      <c r="L38" s="3"/>
      <c r="M38" s="3"/>
      <c r="N38" s="3"/>
      <c r="O38" s="3"/>
      <c r="P38" s="3"/>
      <c r="Q38" s="3"/>
      <c r="R38" s="3"/>
    </row>
    <row r="39" spans="2:18" ht="12" customHeight="1">
      <c r="B39" s="3"/>
      <c r="C39" s="3"/>
      <c r="D39" s="3"/>
      <c r="E39" s="3"/>
      <c r="F39" s="3"/>
      <c r="G39" s="3"/>
      <c r="H39" s="3"/>
      <c r="I39" s="3"/>
      <c r="J39" s="3"/>
      <c r="K39" s="3"/>
      <c r="L39" s="3"/>
      <c r="M39" s="3"/>
      <c r="N39" s="3"/>
      <c r="O39" s="3"/>
      <c r="P39" s="3"/>
      <c r="Q39" s="3"/>
      <c r="R39" s="3"/>
    </row>
    <row r="40" spans="2:18" ht="12" customHeight="1">
      <c r="B40" s="3"/>
      <c r="C40" s="3"/>
      <c r="D40" s="3"/>
      <c r="E40" s="3"/>
      <c r="F40" s="3"/>
      <c r="G40" s="3"/>
      <c r="H40" s="3"/>
      <c r="I40" s="3"/>
      <c r="J40" s="3"/>
      <c r="K40" s="3"/>
      <c r="L40" s="3"/>
      <c r="M40" s="3"/>
      <c r="N40" s="3"/>
      <c r="O40" s="3"/>
      <c r="P40" s="3"/>
      <c r="Q40" s="3"/>
      <c r="R40" s="3"/>
    </row>
    <row r="41" spans="2:18" ht="12" customHeight="1">
      <c r="B41" s="3"/>
      <c r="C41" s="3"/>
      <c r="D41" s="3"/>
      <c r="E41" s="3"/>
      <c r="F41" s="3"/>
      <c r="G41" s="3"/>
      <c r="H41" s="3"/>
      <c r="I41" s="3"/>
      <c r="J41" s="3"/>
      <c r="K41" s="3"/>
      <c r="L41" s="3"/>
      <c r="M41" s="3"/>
      <c r="N41" s="3"/>
      <c r="O41" s="3"/>
      <c r="P41" s="3"/>
      <c r="Q41" s="3"/>
      <c r="R41" s="3"/>
    </row>
    <row r="42" spans="2:18" ht="12" customHeight="1">
      <c r="B42" s="3"/>
      <c r="C42" s="3"/>
      <c r="D42" s="3"/>
      <c r="E42" s="3"/>
      <c r="F42" s="3"/>
      <c r="G42" s="3"/>
      <c r="H42" s="3"/>
      <c r="I42" s="3"/>
      <c r="J42" s="3"/>
      <c r="K42" s="3"/>
      <c r="L42" s="3"/>
      <c r="M42" s="3"/>
      <c r="N42" s="3"/>
      <c r="O42" s="3"/>
      <c r="P42" s="3"/>
      <c r="Q42" s="3"/>
      <c r="R42" s="3"/>
    </row>
    <row r="43" spans="2:18" ht="12" customHeight="1">
      <c r="B43" s="3"/>
      <c r="C43" s="3"/>
      <c r="D43" s="3"/>
      <c r="E43" s="3"/>
      <c r="F43" s="3"/>
      <c r="G43" s="3"/>
      <c r="H43" s="3"/>
      <c r="I43" s="3"/>
      <c r="J43" s="3"/>
      <c r="K43" s="3"/>
      <c r="L43" s="3"/>
      <c r="M43" s="3"/>
      <c r="N43" s="3"/>
      <c r="O43" s="3"/>
      <c r="P43" s="3"/>
      <c r="Q43" s="3"/>
      <c r="R43" s="3"/>
    </row>
    <row r="44" spans="2:18" ht="12" customHeight="1">
      <c r="B44" s="3"/>
      <c r="C44" s="3"/>
      <c r="D44" s="3"/>
      <c r="E44" s="3"/>
      <c r="F44" s="3"/>
      <c r="G44" s="3"/>
      <c r="H44" s="3"/>
      <c r="I44" s="3"/>
      <c r="J44" s="3"/>
      <c r="K44" s="3"/>
      <c r="L44" s="3"/>
      <c r="M44" s="3"/>
      <c r="N44" s="3"/>
      <c r="O44" s="3"/>
      <c r="P44" s="3"/>
      <c r="Q44" s="3"/>
      <c r="R44" s="3"/>
    </row>
    <row r="45" spans="2:18" ht="12" customHeight="1">
      <c r="B45" s="3"/>
      <c r="C45" s="3"/>
      <c r="D45" s="3"/>
      <c r="E45" s="3"/>
      <c r="F45" s="3"/>
      <c r="G45" s="3"/>
      <c r="H45" s="3"/>
      <c r="I45" s="3"/>
      <c r="J45" s="3"/>
      <c r="K45" s="3"/>
      <c r="L45" s="3"/>
      <c r="M45" s="3"/>
      <c r="N45" s="3"/>
      <c r="O45" s="3"/>
      <c r="P45" s="3"/>
      <c r="Q45" s="3"/>
      <c r="R45" s="3"/>
    </row>
    <row r="46" spans="2:18" ht="12" customHeight="1">
      <c r="B46" s="3"/>
      <c r="C46" s="3"/>
      <c r="D46" s="3"/>
      <c r="E46" s="3"/>
      <c r="F46" s="3"/>
      <c r="G46" s="3"/>
      <c r="H46" s="3"/>
      <c r="I46" s="3"/>
      <c r="J46" s="3"/>
      <c r="K46" s="3"/>
      <c r="L46" s="3"/>
      <c r="M46" s="3"/>
      <c r="N46" s="3"/>
      <c r="O46" s="3"/>
      <c r="P46" s="3"/>
      <c r="Q46" s="3"/>
      <c r="R46" s="3"/>
    </row>
    <row r="47" spans="2:18" ht="12" customHeight="1">
      <c r="B47" s="3"/>
      <c r="C47" s="3"/>
      <c r="D47" s="3"/>
      <c r="E47" s="3"/>
      <c r="F47" s="3"/>
      <c r="G47" s="3"/>
      <c r="H47" s="3"/>
      <c r="I47" s="3"/>
      <c r="J47" s="3"/>
      <c r="K47" s="3"/>
      <c r="L47" s="3"/>
      <c r="M47" s="3"/>
      <c r="N47" s="3"/>
      <c r="O47" s="3"/>
      <c r="P47" s="3"/>
      <c r="Q47" s="3"/>
      <c r="R47" s="3"/>
    </row>
    <row r="48" spans="2:18" ht="12" customHeight="1">
      <c r="B48" s="3"/>
      <c r="C48" s="3"/>
      <c r="D48" s="3"/>
      <c r="E48" s="3"/>
      <c r="F48" s="3"/>
      <c r="G48" s="3"/>
      <c r="H48" s="3"/>
      <c r="I48" s="3"/>
      <c r="J48" s="3"/>
      <c r="K48" s="3"/>
      <c r="L48" s="3"/>
      <c r="M48" s="3"/>
      <c r="N48" s="3"/>
      <c r="O48" s="3"/>
      <c r="P48" s="3"/>
      <c r="Q48" s="3"/>
      <c r="R48" s="3"/>
    </row>
    <row r="49" spans="2:18" ht="12" customHeight="1">
      <c r="B49" s="3"/>
      <c r="C49" s="3"/>
      <c r="D49" s="3"/>
      <c r="E49" s="3"/>
      <c r="F49" s="3"/>
      <c r="G49" s="3"/>
      <c r="H49" s="3"/>
      <c r="I49" s="3"/>
      <c r="J49" s="3"/>
      <c r="K49" s="3"/>
      <c r="L49" s="3"/>
      <c r="M49" s="3"/>
      <c r="N49" s="3"/>
      <c r="O49" s="3"/>
      <c r="P49" s="3"/>
      <c r="Q49" s="3"/>
      <c r="R49" s="3"/>
    </row>
    <row r="50" spans="2:18" ht="12" customHeight="1">
      <c r="B50" s="3"/>
      <c r="C50" s="3"/>
      <c r="D50" s="3"/>
      <c r="E50" s="3"/>
      <c r="F50" s="3"/>
      <c r="G50" s="3"/>
      <c r="H50" s="3"/>
      <c r="I50" s="3"/>
      <c r="J50" s="3"/>
      <c r="K50" s="3"/>
      <c r="L50" s="3"/>
      <c r="M50" s="3"/>
      <c r="N50" s="3"/>
      <c r="O50" s="3"/>
      <c r="P50" s="3"/>
      <c r="Q50" s="3"/>
      <c r="R50" s="3"/>
    </row>
    <row r="51" spans="2:18" ht="12" customHeight="1">
      <c r="B51" s="3"/>
      <c r="C51" s="3"/>
      <c r="D51" s="3"/>
      <c r="E51" s="3"/>
      <c r="F51" s="3"/>
      <c r="G51" s="3"/>
      <c r="H51" s="3"/>
      <c r="I51" s="3"/>
      <c r="J51" s="3"/>
      <c r="K51" s="3"/>
      <c r="L51" s="3"/>
      <c r="M51" s="3"/>
      <c r="N51" s="3"/>
      <c r="O51" s="3"/>
      <c r="P51" s="3"/>
      <c r="Q51" s="3"/>
      <c r="R51" s="3"/>
    </row>
    <row r="52" spans="2:18" ht="12" customHeight="1">
      <c r="B52" s="3"/>
      <c r="C52" s="3"/>
      <c r="D52" s="3"/>
      <c r="E52" s="3"/>
      <c r="F52" s="3"/>
      <c r="G52" s="3"/>
      <c r="H52" s="3"/>
      <c r="I52" s="3"/>
      <c r="J52" s="3"/>
      <c r="K52" s="3"/>
      <c r="L52" s="3"/>
      <c r="M52" s="3"/>
      <c r="N52" s="3"/>
      <c r="O52" s="3"/>
      <c r="P52" s="3"/>
      <c r="Q52" s="3"/>
      <c r="R52" s="3"/>
    </row>
    <row r="53" spans="2:18" ht="12" customHeight="1"/>
    <row r="54" spans="2:18" ht="12" customHeight="1"/>
    <row r="55" spans="2:18" ht="12" customHeight="1"/>
    <row r="56" spans="2:18" ht="12" customHeight="1"/>
    <row r="57" spans="2:18" ht="12" customHeight="1"/>
    <row r="58" spans="2:18" ht="12" customHeight="1"/>
    <row r="59" spans="2:18" ht="12" customHeight="1"/>
    <row r="60" spans="2:18" ht="12" customHeight="1"/>
    <row r="61" spans="2:18" ht="12" customHeight="1"/>
    <row r="62" spans="2:18" ht="12" customHeight="1"/>
    <row r="63" spans="2:18" ht="12" customHeight="1"/>
    <row r="64" spans="2:18"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sheetData>
  <mergeCells count="1">
    <mergeCell ref="A24:V24"/>
  </mergeCells>
  <pageMargins left="0.70866141732283472" right="0.70866141732283472" top="0.78740157480314965" bottom="0.78740157480314965" header="0.31496062992125984" footer="0.31496062992125984"/>
  <pageSetup paperSize="9" orientation="landscape" verticalDpi="0" r:id="rId1"/>
  <headerFooter>
    <oddHeader>&amp;R&amp;"Arial"&amp;8 &amp;D</oddHeader>
    <oddFooter>&amp;R&amp;"Arial"&amp;8 W:\00_POOL\00 PROJEKTE\Stadt Wien MA23 - Bevölkerungs- Wirtschaftsprognose P2021-19\Data\&amp;F ... &amp;A</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CA864B-A7E4-4733-9B11-DD2B0840DB94}">
  <dimension ref="A1:V71"/>
  <sheetViews>
    <sheetView zoomScaleNormal="100" workbookViewId="0">
      <pane xSplit="1" ySplit="4" topLeftCell="B5" activePane="bottomRight" state="frozen"/>
      <selection activeCell="O11" sqref="O11"/>
      <selection pane="topRight" activeCell="O11" sqref="O11"/>
      <selection pane="bottomLeft" activeCell="O11" sqref="O11"/>
      <selection pane="bottomRight"/>
    </sheetView>
  </sheetViews>
  <sheetFormatPr baseColWidth="10" defaultRowHeight="10.199999999999999"/>
  <cols>
    <col min="1" max="1" width="42.42578125" customWidth="1"/>
    <col min="2" max="22" width="7.7109375" customWidth="1"/>
  </cols>
  <sheetData>
    <row r="1" spans="1:22" ht="12.75" customHeight="1">
      <c r="A1" s="218" t="s">
        <v>360</v>
      </c>
      <c r="B1" s="33"/>
      <c r="C1" s="33"/>
      <c r="D1" s="33"/>
      <c r="E1" s="33"/>
      <c r="F1" s="33"/>
      <c r="G1" s="33"/>
      <c r="H1" s="33"/>
      <c r="I1" s="33"/>
      <c r="J1" s="33"/>
      <c r="K1" s="33"/>
      <c r="L1" s="33"/>
      <c r="M1" s="33"/>
      <c r="N1" s="33"/>
      <c r="O1" s="33"/>
      <c r="P1" s="33"/>
      <c r="Q1" s="33"/>
      <c r="R1" s="33"/>
      <c r="S1" s="33"/>
      <c r="T1" s="33"/>
      <c r="U1" s="33"/>
      <c r="V1" s="33"/>
    </row>
    <row r="2" spans="1:22" ht="11.4">
      <c r="A2" s="201"/>
      <c r="B2" s="33"/>
      <c r="C2" s="33"/>
      <c r="D2" s="33"/>
      <c r="E2" s="33"/>
      <c r="F2" s="33"/>
      <c r="G2" s="33"/>
      <c r="H2" s="33"/>
      <c r="I2" s="33"/>
      <c r="J2" s="33"/>
      <c r="K2" s="33"/>
      <c r="L2" s="33"/>
      <c r="M2" s="33"/>
      <c r="N2" s="33"/>
      <c r="O2" s="33"/>
      <c r="P2" s="33"/>
      <c r="Q2" s="33"/>
      <c r="R2" s="33"/>
      <c r="S2" s="33"/>
      <c r="T2" s="33"/>
      <c r="U2" s="33"/>
      <c r="V2" s="33"/>
    </row>
    <row r="3" spans="1:22">
      <c r="A3" s="33"/>
      <c r="B3" s="33"/>
      <c r="C3" s="33"/>
      <c r="D3" s="33"/>
      <c r="E3" s="33"/>
      <c r="F3" s="33"/>
      <c r="G3" s="33"/>
      <c r="H3" s="33"/>
      <c r="I3" s="33"/>
      <c r="J3" s="33"/>
      <c r="K3" s="33"/>
      <c r="L3" s="33"/>
      <c r="M3" s="33"/>
      <c r="N3" s="33"/>
      <c r="O3" s="33"/>
      <c r="P3" s="33"/>
      <c r="Q3" s="33"/>
      <c r="R3" s="33"/>
      <c r="S3" s="33"/>
      <c r="T3" s="33"/>
      <c r="U3" s="33"/>
      <c r="V3" s="33"/>
    </row>
    <row r="4" spans="1:22" ht="13.2">
      <c r="A4" s="98" t="s">
        <v>91</v>
      </c>
      <c r="B4" s="91">
        <v>2000</v>
      </c>
      <c r="C4" s="91">
        <v>2001</v>
      </c>
      <c r="D4" s="91">
        <v>2002</v>
      </c>
      <c r="E4" s="91">
        <v>2003</v>
      </c>
      <c r="F4" s="91">
        <v>2004</v>
      </c>
      <c r="G4" s="91">
        <v>2005</v>
      </c>
      <c r="H4" s="91">
        <v>2006</v>
      </c>
      <c r="I4" s="91">
        <v>2007</v>
      </c>
      <c r="J4" s="91">
        <v>2008</v>
      </c>
      <c r="K4" s="91">
        <v>2009</v>
      </c>
      <c r="L4" s="91">
        <v>2010</v>
      </c>
      <c r="M4" s="91">
        <v>2011</v>
      </c>
      <c r="N4" s="91">
        <v>2012</v>
      </c>
      <c r="O4" s="91">
        <v>2013</v>
      </c>
      <c r="P4" s="91">
        <v>2014</v>
      </c>
      <c r="Q4" s="91">
        <v>2015</v>
      </c>
      <c r="R4" s="91">
        <v>2016</v>
      </c>
      <c r="S4" s="91">
        <v>2017</v>
      </c>
      <c r="T4" s="91">
        <v>2018</v>
      </c>
      <c r="U4" s="91">
        <v>2019</v>
      </c>
      <c r="V4" s="91">
        <v>2020</v>
      </c>
    </row>
    <row r="5" spans="1:22">
      <c r="A5" s="91" t="s">
        <v>183</v>
      </c>
      <c r="B5" s="135">
        <v>117.98099999999999</v>
      </c>
      <c r="C5" s="135">
        <v>93.402000000000001</v>
      </c>
      <c r="D5" s="135">
        <v>105.749</v>
      </c>
      <c r="E5" s="135">
        <v>109.776</v>
      </c>
      <c r="F5" s="135">
        <v>112.617</v>
      </c>
      <c r="G5" s="135">
        <v>118.346</v>
      </c>
      <c r="H5" s="135">
        <v>122.285</v>
      </c>
      <c r="I5" s="135">
        <v>127.541</v>
      </c>
      <c r="J5" s="135">
        <v>132.09899999999999</v>
      </c>
      <c r="K5" s="135">
        <v>150.053</v>
      </c>
      <c r="L5" s="135">
        <v>155.679</v>
      </c>
      <c r="M5" s="135">
        <v>161.27500000000001</v>
      </c>
      <c r="N5" s="135">
        <v>166.001</v>
      </c>
      <c r="O5" s="135">
        <v>167.751</v>
      </c>
      <c r="P5" s="135">
        <v>172.06899999999999</v>
      </c>
      <c r="Q5" s="135">
        <v>176.58099999999999</v>
      </c>
      <c r="R5" s="135">
        <v>178.14</v>
      </c>
      <c r="S5" s="135">
        <v>177.14400000000001</v>
      </c>
      <c r="T5" s="135">
        <v>172.32599999999999</v>
      </c>
      <c r="U5" s="135">
        <v>170.584</v>
      </c>
      <c r="V5" s="135">
        <v>173.35499999999999</v>
      </c>
    </row>
    <row r="6" spans="1:22">
      <c r="A6" s="91" t="s">
        <v>184</v>
      </c>
      <c r="B6" s="135">
        <v>17.411000000000001</v>
      </c>
      <c r="C6" s="135">
        <v>15.707000000000001</v>
      </c>
      <c r="D6" s="135">
        <v>17.687999999999999</v>
      </c>
      <c r="E6" s="135">
        <v>19.393000000000001</v>
      </c>
      <c r="F6" s="135">
        <v>19.709</v>
      </c>
      <c r="G6" s="135">
        <v>21.827000000000002</v>
      </c>
      <c r="H6" s="135">
        <v>23.263999999999999</v>
      </c>
      <c r="I6" s="135">
        <v>25.417000000000002</v>
      </c>
      <c r="J6" s="135">
        <v>27.616</v>
      </c>
      <c r="K6" s="135">
        <v>31.407</v>
      </c>
      <c r="L6" s="135">
        <v>34.043999999999997</v>
      </c>
      <c r="M6" s="135">
        <v>37.142000000000003</v>
      </c>
      <c r="N6" s="135">
        <v>40.274999999999999</v>
      </c>
      <c r="O6" s="135">
        <v>41.728000000000002</v>
      </c>
      <c r="P6" s="135">
        <v>43.747</v>
      </c>
      <c r="Q6" s="135">
        <v>46.353999999999999</v>
      </c>
      <c r="R6" s="135">
        <v>46.938000000000002</v>
      </c>
      <c r="S6" s="135">
        <v>46.798999999999999</v>
      </c>
      <c r="T6" s="135">
        <v>46.011000000000003</v>
      </c>
      <c r="U6" s="135">
        <v>46.095999999999997</v>
      </c>
      <c r="V6" s="135">
        <v>47.436</v>
      </c>
    </row>
    <row r="7" spans="1:22" collapsed="1">
      <c r="A7" s="33" t="s">
        <v>8</v>
      </c>
      <c r="B7" s="38">
        <v>0.77900000000000003</v>
      </c>
      <c r="C7" s="38">
        <v>0.83</v>
      </c>
      <c r="D7" s="38">
        <v>0.86399999999999999</v>
      </c>
      <c r="E7" s="38">
        <v>0.67</v>
      </c>
      <c r="F7" s="38">
        <v>0.74299999999999999</v>
      </c>
      <c r="G7" s="38">
        <v>0.63400000000000001</v>
      </c>
      <c r="H7" s="38">
        <v>0.56499999999999995</v>
      </c>
      <c r="I7" s="38">
        <v>0.47599999999999998</v>
      </c>
      <c r="J7" s="38">
        <v>0.498</v>
      </c>
      <c r="K7" s="38">
        <v>0.59099999999999997</v>
      </c>
      <c r="L7" s="38">
        <v>0.65400000000000003</v>
      </c>
      <c r="M7" s="38">
        <v>0.72</v>
      </c>
      <c r="N7" s="38">
        <v>0.81699999999999995</v>
      </c>
      <c r="O7" s="38">
        <v>0.86099999999999999</v>
      </c>
      <c r="P7" s="38">
        <v>0.82399999999999995</v>
      </c>
      <c r="Q7" s="38">
        <v>0.81100000000000005</v>
      </c>
      <c r="R7" s="38">
        <v>0.77800000000000002</v>
      </c>
      <c r="S7" s="38">
        <v>0.752</v>
      </c>
      <c r="T7" s="38">
        <v>0.71499999999999997</v>
      </c>
      <c r="U7" s="38">
        <v>0.72799999999999998</v>
      </c>
      <c r="V7" s="38">
        <v>0.69699999999999995</v>
      </c>
    </row>
    <row r="8" spans="1:22">
      <c r="A8" s="33" t="s">
        <v>10</v>
      </c>
      <c r="B8" s="38">
        <v>4.0000000000000001E-3</v>
      </c>
      <c r="C8" s="38">
        <v>3.0000000000000001E-3</v>
      </c>
      <c r="D8" s="38">
        <v>5.0000000000000001E-3</v>
      </c>
      <c r="E8" s="38">
        <v>3.0000000000000001E-3</v>
      </c>
      <c r="F8" s="38">
        <v>0.17100000000000001</v>
      </c>
      <c r="G8" s="38">
        <v>8.9999999999999993E-3</v>
      </c>
      <c r="H8" s="38">
        <v>1.0999999999999999E-2</v>
      </c>
      <c r="I8" s="38">
        <v>8.0000000000000002E-3</v>
      </c>
      <c r="J8" s="38">
        <v>1.0999999999999999E-2</v>
      </c>
      <c r="K8" s="38">
        <v>2.1000000000000001E-2</v>
      </c>
      <c r="L8" s="38">
        <v>2.3E-2</v>
      </c>
      <c r="M8" s="38">
        <v>2.5999999999999999E-2</v>
      </c>
      <c r="N8" s="38">
        <v>2.5999999999999999E-2</v>
      </c>
      <c r="O8" s="38">
        <v>2.1999999999999999E-2</v>
      </c>
      <c r="P8" s="38">
        <v>2.1999999999999999E-2</v>
      </c>
      <c r="Q8" s="38">
        <v>2.4E-2</v>
      </c>
      <c r="R8" s="38">
        <v>2.4E-2</v>
      </c>
      <c r="S8" s="38">
        <v>3.2000000000000001E-2</v>
      </c>
      <c r="T8" s="38">
        <v>3.1E-2</v>
      </c>
      <c r="U8" s="38">
        <v>3.1E-2</v>
      </c>
      <c r="V8" s="38">
        <v>2.8000000000000001E-2</v>
      </c>
    </row>
    <row r="9" spans="1:22" collapsed="1">
      <c r="A9" s="33" t="s">
        <v>9</v>
      </c>
      <c r="B9" s="38">
        <v>0.42299999999999999</v>
      </c>
      <c r="C9" s="38">
        <v>0.34499999999999997</v>
      </c>
      <c r="D9" s="38">
        <v>0.41499999999999998</v>
      </c>
      <c r="E9" s="38">
        <v>0.314</v>
      </c>
      <c r="F9" s="38">
        <v>0.46</v>
      </c>
      <c r="G9" s="38">
        <v>0.50900000000000001</v>
      </c>
      <c r="H9" s="38">
        <v>0.55200000000000005</v>
      </c>
      <c r="I9" s="38">
        <v>0.55100000000000005</v>
      </c>
      <c r="J9" s="38">
        <v>0.58599999999999997</v>
      </c>
      <c r="K9" s="38">
        <v>0.66200000000000003</v>
      </c>
      <c r="L9" s="38">
        <v>0.749</v>
      </c>
      <c r="M9" s="38">
        <v>0.76400000000000001</v>
      </c>
      <c r="N9" s="38">
        <v>0.84499999999999997</v>
      </c>
      <c r="O9" s="38">
        <v>1.0289999999999999</v>
      </c>
      <c r="P9" s="38">
        <v>1.1559999999999999</v>
      </c>
      <c r="Q9" s="38">
        <v>1.294</v>
      </c>
      <c r="R9" s="38">
        <v>1.3220000000000001</v>
      </c>
      <c r="S9" s="38">
        <v>1.343</v>
      </c>
      <c r="T9" s="38">
        <v>1.3149999999999999</v>
      </c>
      <c r="U9" s="38">
        <v>1.337</v>
      </c>
      <c r="V9" s="38">
        <v>1.321</v>
      </c>
    </row>
    <row r="10" spans="1:22">
      <c r="A10" s="33" t="s">
        <v>18</v>
      </c>
      <c r="B10" s="38">
        <v>8.9999999999999993E-3</v>
      </c>
      <c r="C10" s="38">
        <v>7.0000000000000001E-3</v>
      </c>
      <c r="D10" s="38">
        <v>8.9999999999999993E-3</v>
      </c>
      <c r="E10" s="38">
        <v>6.0000000000000001E-3</v>
      </c>
      <c r="F10" s="38">
        <v>1.0999999999999999E-2</v>
      </c>
      <c r="G10" s="38">
        <v>1.2999999999999999E-2</v>
      </c>
      <c r="H10" s="38">
        <v>1.0999999999999999E-2</v>
      </c>
      <c r="I10" s="38">
        <v>1.4999999999999999E-2</v>
      </c>
      <c r="J10" s="38">
        <v>1.7999999999999999E-2</v>
      </c>
      <c r="K10" s="38">
        <v>2.1999999999999999E-2</v>
      </c>
      <c r="L10" s="38">
        <v>0.03</v>
      </c>
      <c r="M10" s="38">
        <v>3.9E-2</v>
      </c>
      <c r="N10" s="38">
        <v>4.2000000000000003E-2</v>
      </c>
      <c r="O10" s="38">
        <v>3.9E-2</v>
      </c>
      <c r="P10" s="38">
        <v>3.4000000000000002E-2</v>
      </c>
      <c r="Q10" s="38">
        <v>3.7999999999999999E-2</v>
      </c>
      <c r="R10" s="38">
        <v>3.6999999999999998E-2</v>
      </c>
      <c r="S10" s="38">
        <v>3.9E-2</v>
      </c>
      <c r="T10" s="38">
        <v>4.2999999999999997E-2</v>
      </c>
      <c r="U10" s="38">
        <v>3.9E-2</v>
      </c>
      <c r="V10" s="38">
        <v>4.3999999999999997E-2</v>
      </c>
    </row>
    <row r="11" spans="1:22">
      <c r="A11" s="33" t="s">
        <v>12</v>
      </c>
      <c r="B11" s="38">
        <v>1.4999999999999999E-2</v>
      </c>
      <c r="C11" s="38">
        <v>1.6E-2</v>
      </c>
      <c r="D11" s="38">
        <v>1.7000000000000001E-2</v>
      </c>
      <c r="E11" s="38">
        <v>1.4999999999999999E-2</v>
      </c>
      <c r="F11" s="38">
        <v>8.9999999999999993E-3</v>
      </c>
      <c r="G11" s="38">
        <v>1.2E-2</v>
      </c>
      <c r="H11" s="38">
        <v>1.4E-2</v>
      </c>
      <c r="I11" s="38">
        <v>1.4E-2</v>
      </c>
      <c r="J11" s="38">
        <v>2.1999999999999999E-2</v>
      </c>
      <c r="K11" s="38">
        <v>3.3000000000000002E-2</v>
      </c>
      <c r="L11" s="38">
        <v>3.7999999999999999E-2</v>
      </c>
      <c r="M11" s="38">
        <v>4.3999999999999997E-2</v>
      </c>
      <c r="N11" s="38">
        <v>4.9000000000000002E-2</v>
      </c>
      <c r="O11" s="38">
        <v>3.6999999999999998E-2</v>
      </c>
      <c r="P11" s="38">
        <v>4.1000000000000002E-2</v>
      </c>
      <c r="Q11" s="38">
        <v>4.2999999999999997E-2</v>
      </c>
      <c r="R11" s="38">
        <v>3.1E-2</v>
      </c>
      <c r="S11" s="38">
        <v>3.6999999999999998E-2</v>
      </c>
      <c r="T11" s="38">
        <v>0.04</v>
      </c>
      <c r="U11" s="38">
        <v>4.5999999999999999E-2</v>
      </c>
      <c r="V11" s="38">
        <v>4.9000000000000002E-2</v>
      </c>
    </row>
    <row r="12" spans="1:22" collapsed="1">
      <c r="A12" s="33" t="s">
        <v>13</v>
      </c>
      <c r="B12" s="38">
        <v>0.34799999999999998</v>
      </c>
      <c r="C12" s="38">
        <v>0.38100000000000001</v>
      </c>
      <c r="D12" s="38">
        <v>0.44500000000000001</v>
      </c>
      <c r="E12" s="38">
        <v>0.33400000000000002</v>
      </c>
      <c r="F12" s="38">
        <v>0.47</v>
      </c>
      <c r="G12" s="38">
        <v>0.497</v>
      </c>
      <c r="H12" s="38">
        <v>0.502</v>
      </c>
      <c r="I12" s="38">
        <v>0.51800000000000002</v>
      </c>
      <c r="J12" s="38">
        <v>0.504</v>
      </c>
      <c r="K12" s="38">
        <v>0.55500000000000005</v>
      </c>
      <c r="L12" s="38">
        <v>0.58299999999999996</v>
      </c>
      <c r="M12" s="38">
        <v>0.57999999999999996</v>
      </c>
      <c r="N12" s="38">
        <v>0.56999999999999995</v>
      </c>
      <c r="O12" s="38">
        <v>0.56699999999999995</v>
      </c>
      <c r="P12" s="38">
        <v>0.58499999999999996</v>
      </c>
      <c r="Q12" s="38">
        <v>0.60699999999999998</v>
      </c>
      <c r="R12" s="38">
        <v>0.60799999999999998</v>
      </c>
      <c r="S12" s="38">
        <v>0.60599999999999998</v>
      </c>
      <c r="T12" s="38">
        <v>0.58599999999999997</v>
      </c>
      <c r="U12" s="38">
        <v>0.59799999999999998</v>
      </c>
      <c r="V12" s="38">
        <v>0.64</v>
      </c>
    </row>
    <row r="13" spans="1:22">
      <c r="A13" s="33" t="s">
        <v>14</v>
      </c>
      <c r="B13" s="38">
        <v>0.18</v>
      </c>
      <c r="C13" s="38">
        <v>0.154</v>
      </c>
      <c r="D13" s="38">
        <v>0.187</v>
      </c>
      <c r="E13" s="38">
        <v>0.126</v>
      </c>
      <c r="F13" s="38">
        <v>0.22900000000000001</v>
      </c>
      <c r="G13" s="38">
        <v>0.26100000000000001</v>
      </c>
      <c r="H13" s="38">
        <v>0.27200000000000002</v>
      </c>
      <c r="I13" s="38">
        <v>0.33200000000000002</v>
      </c>
      <c r="J13" s="38">
        <v>0.36199999999999999</v>
      </c>
      <c r="K13" s="38">
        <v>0.46200000000000002</v>
      </c>
      <c r="L13" s="38">
        <v>0.58299999999999996</v>
      </c>
      <c r="M13" s="38">
        <v>0.66700000000000004</v>
      </c>
      <c r="N13" s="38">
        <v>0.69899999999999995</v>
      </c>
      <c r="O13" s="38">
        <v>0.71899999999999997</v>
      </c>
      <c r="P13" s="38">
        <v>0.67600000000000005</v>
      </c>
      <c r="Q13" s="38">
        <v>0.66600000000000004</v>
      </c>
      <c r="R13" s="38">
        <v>0.67800000000000005</v>
      </c>
      <c r="S13" s="38">
        <v>0.66800000000000004</v>
      </c>
      <c r="T13" s="38">
        <v>0.66200000000000003</v>
      </c>
      <c r="U13" s="38">
        <v>0.67500000000000004</v>
      </c>
      <c r="V13" s="38">
        <v>0.72699999999999998</v>
      </c>
    </row>
    <row r="14" spans="1:22" collapsed="1">
      <c r="A14" s="33" t="s">
        <v>15</v>
      </c>
      <c r="B14" s="38">
        <v>0.47399999999999998</v>
      </c>
      <c r="C14" s="38">
        <v>0.55500000000000005</v>
      </c>
      <c r="D14" s="38">
        <v>0.61799999999999999</v>
      </c>
      <c r="E14" s="38">
        <v>0.51200000000000001</v>
      </c>
      <c r="F14" s="38">
        <v>0.52300000000000002</v>
      </c>
      <c r="G14" s="38">
        <v>0.54100000000000004</v>
      </c>
      <c r="H14" s="38">
        <v>0.55600000000000005</v>
      </c>
      <c r="I14" s="38">
        <v>0.55400000000000005</v>
      </c>
      <c r="J14" s="38">
        <v>0.55700000000000005</v>
      </c>
      <c r="K14" s="38">
        <v>0.60199999999999998</v>
      </c>
      <c r="L14" s="38">
        <v>0.63800000000000001</v>
      </c>
      <c r="M14" s="38">
        <v>0.64900000000000002</v>
      </c>
      <c r="N14" s="38">
        <v>0.65300000000000002</v>
      </c>
      <c r="O14" s="38">
        <v>0.67800000000000005</v>
      </c>
      <c r="P14" s="38">
        <v>0.68400000000000005</v>
      </c>
      <c r="Q14" s="38">
        <v>0.67800000000000005</v>
      </c>
      <c r="R14" s="38">
        <v>0.63600000000000001</v>
      </c>
      <c r="S14" s="38">
        <v>0.59599999999999997</v>
      </c>
      <c r="T14" s="38">
        <v>0.56200000000000006</v>
      </c>
      <c r="U14" s="38">
        <v>0.57199999999999995</v>
      </c>
      <c r="V14" s="38">
        <v>0.629</v>
      </c>
    </row>
    <row r="15" spans="1:22">
      <c r="A15" s="33" t="s">
        <v>16</v>
      </c>
      <c r="B15" s="38">
        <v>0.248</v>
      </c>
      <c r="C15" s="38">
        <v>0.246</v>
      </c>
      <c r="D15" s="38">
        <v>0.26300000000000001</v>
      </c>
      <c r="E15" s="38">
        <v>0.23899999999999999</v>
      </c>
      <c r="F15" s="38">
        <v>0.245</v>
      </c>
      <c r="G15" s="38">
        <v>0.251</v>
      </c>
      <c r="H15" s="38">
        <v>0.26</v>
      </c>
      <c r="I15" s="38">
        <v>0.26800000000000002</v>
      </c>
      <c r="J15" s="38">
        <v>0.31900000000000001</v>
      </c>
      <c r="K15" s="38">
        <v>0.33800000000000002</v>
      </c>
      <c r="L15" s="38">
        <v>0.35399999999999998</v>
      </c>
      <c r="M15" s="38">
        <v>0.34</v>
      </c>
      <c r="N15" s="38">
        <v>0.36399999999999999</v>
      </c>
      <c r="O15" s="38">
        <v>0.41</v>
      </c>
      <c r="P15" s="38">
        <v>0.439</v>
      </c>
      <c r="Q15" s="38">
        <v>0.45500000000000002</v>
      </c>
      <c r="R15" s="38">
        <v>0.47899999999999998</v>
      </c>
      <c r="S15" s="38">
        <v>0.48499999999999999</v>
      </c>
      <c r="T15" s="38">
        <v>0.51100000000000001</v>
      </c>
      <c r="U15" s="38">
        <v>0.52800000000000002</v>
      </c>
      <c r="V15" s="38">
        <v>0.55000000000000004</v>
      </c>
    </row>
    <row r="16" spans="1:22">
      <c r="A16" s="33" t="s">
        <v>164</v>
      </c>
      <c r="B16" s="38">
        <v>0.14699999999999999</v>
      </c>
      <c r="C16" s="38">
        <v>0.127</v>
      </c>
      <c r="D16" s="38">
        <v>0.158</v>
      </c>
      <c r="E16" s="38">
        <v>0.11600000000000001</v>
      </c>
      <c r="F16" s="38">
        <v>0.16600000000000001</v>
      </c>
      <c r="G16" s="38">
        <v>0.2</v>
      </c>
      <c r="H16" s="38">
        <v>0.20499999999999999</v>
      </c>
      <c r="I16" s="38">
        <v>0.217</v>
      </c>
      <c r="J16" s="38">
        <v>0.216</v>
      </c>
      <c r="K16" s="38">
        <v>0.26400000000000001</v>
      </c>
      <c r="L16" s="38">
        <v>0.253</v>
      </c>
      <c r="M16" s="38">
        <v>0.28199999999999997</v>
      </c>
      <c r="N16" s="38">
        <v>0.28699999999999998</v>
      </c>
      <c r="O16" s="38">
        <v>0.28799999999999998</v>
      </c>
      <c r="P16" s="38">
        <v>0.32100000000000001</v>
      </c>
      <c r="Q16" s="38">
        <v>0.32800000000000001</v>
      </c>
      <c r="R16" s="38">
        <v>0.312</v>
      </c>
      <c r="S16" s="38">
        <v>0.33500000000000002</v>
      </c>
      <c r="T16" s="38">
        <v>0.33100000000000002</v>
      </c>
      <c r="U16" s="38">
        <v>0.33100000000000002</v>
      </c>
      <c r="V16" s="38">
        <v>0.35099999999999998</v>
      </c>
    </row>
    <row r="17" spans="1:22" collapsed="1">
      <c r="A17" s="33" t="s">
        <v>11</v>
      </c>
      <c r="B17" s="38">
        <v>0.51100000000000001</v>
      </c>
      <c r="C17" s="38">
        <v>0.52700000000000002</v>
      </c>
      <c r="D17" s="38">
        <v>0.56999999999999995</v>
      </c>
      <c r="E17" s="38">
        <v>0.49299999999999999</v>
      </c>
      <c r="F17" s="38">
        <v>0.52300000000000002</v>
      </c>
      <c r="G17" s="38">
        <v>0.55400000000000005</v>
      </c>
      <c r="H17" s="38">
        <v>0.54500000000000004</v>
      </c>
      <c r="I17" s="38">
        <v>0.57699999999999996</v>
      </c>
      <c r="J17" s="38">
        <v>0.627</v>
      </c>
      <c r="K17" s="38">
        <v>0.70699999999999996</v>
      </c>
      <c r="L17" s="38">
        <v>0.76600000000000001</v>
      </c>
      <c r="M17" s="38">
        <v>0.79400000000000004</v>
      </c>
      <c r="N17" s="38">
        <v>0.91800000000000004</v>
      </c>
      <c r="O17" s="38">
        <v>1.091</v>
      </c>
      <c r="P17" s="38">
        <v>1.2050000000000001</v>
      </c>
      <c r="Q17" s="38">
        <v>1.335</v>
      </c>
      <c r="R17" s="38">
        <v>1.347</v>
      </c>
      <c r="S17" s="38">
        <v>1.383</v>
      </c>
      <c r="T17" s="38">
        <v>1.3520000000000001</v>
      </c>
      <c r="U17" s="38">
        <v>1.3480000000000001</v>
      </c>
      <c r="V17" s="38">
        <v>1.423</v>
      </c>
    </row>
    <row r="18" spans="1:22" collapsed="1">
      <c r="A18" s="33"/>
      <c r="B18" s="38"/>
      <c r="C18" s="38"/>
      <c r="D18" s="38"/>
      <c r="E18" s="38"/>
      <c r="F18" s="38"/>
      <c r="G18" s="38"/>
      <c r="H18" s="38"/>
      <c r="I18" s="38"/>
      <c r="J18" s="38"/>
      <c r="K18" s="38"/>
      <c r="L18" s="38"/>
      <c r="M18" s="38"/>
      <c r="N18" s="38"/>
      <c r="O18" s="38"/>
      <c r="P18" s="38"/>
      <c r="Q18" s="38"/>
      <c r="R18" s="38"/>
      <c r="S18" s="38"/>
      <c r="T18" s="38"/>
      <c r="U18" s="38"/>
      <c r="V18" s="38"/>
    </row>
    <row r="19" spans="1:22">
      <c r="A19" s="33" t="s">
        <v>19</v>
      </c>
      <c r="B19" s="38">
        <v>0.49099999999999999</v>
      </c>
      <c r="C19" s="38">
        <v>0.56100000000000005</v>
      </c>
      <c r="D19" s="38">
        <v>0.82599999999999996</v>
      </c>
      <c r="E19" s="38">
        <v>0.42799999999999999</v>
      </c>
      <c r="F19" s="38">
        <v>3.5000000000000003E-2</v>
      </c>
      <c r="G19" s="38">
        <v>1.4690000000000001</v>
      </c>
      <c r="H19" s="38">
        <v>1.4359999999999999</v>
      </c>
      <c r="I19" s="38">
        <v>1.4790000000000001</v>
      </c>
      <c r="J19" s="38">
        <v>1.506</v>
      </c>
      <c r="K19" s="38">
        <v>1.4990000000000001</v>
      </c>
      <c r="L19" s="38">
        <v>1.4350000000000001</v>
      </c>
      <c r="M19" s="38">
        <v>1.504</v>
      </c>
      <c r="N19" s="38">
        <v>1.677</v>
      </c>
      <c r="O19" s="38">
        <v>1.7509999999999999</v>
      </c>
      <c r="P19" s="38">
        <v>2.02</v>
      </c>
      <c r="Q19" s="38">
        <v>2.226</v>
      </c>
      <c r="R19" s="38">
        <v>2.1360000000000001</v>
      </c>
      <c r="S19" s="38">
        <v>1.9330000000000001</v>
      </c>
      <c r="T19" s="38">
        <v>1.7430000000000001</v>
      </c>
      <c r="U19" s="38">
        <v>1.7649999999999999</v>
      </c>
      <c r="V19" s="38">
        <v>1.4870000000000001</v>
      </c>
    </row>
    <row r="20" spans="1:22">
      <c r="A20" s="33" t="s">
        <v>122</v>
      </c>
      <c r="B20" s="38">
        <v>0.1</v>
      </c>
      <c r="C20" s="38">
        <v>0.114</v>
      </c>
      <c r="D20" s="38">
        <v>0.13100000000000001</v>
      </c>
      <c r="E20" s="38">
        <v>8.2000000000000003E-2</v>
      </c>
      <c r="F20" s="38">
        <v>6.9000000000000006E-2</v>
      </c>
      <c r="G20" s="38">
        <v>0.19500000000000001</v>
      </c>
      <c r="H20" s="38">
        <v>0.214</v>
      </c>
      <c r="I20" s="38">
        <v>0.24</v>
      </c>
      <c r="J20" s="38">
        <v>0.23200000000000001</v>
      </c>
      <c r="K20" s="38">
        <v>0.22600000000000001</v>
      </c>
      <c r="L20" s="38">
        <v>0.22500000000000001</v>
      </c>
      <c r="M20" s="38">
        <v>0.22600000000000001</v>
      </c>
      <c r="N20" s="38">
        <v>0.254</v>
      </c>
      <c r="O20" s="38">
        <v>0.249</v>
      </c>
      <c r="P20" s="38">
        <v>0.26500000000000001</v>
      </c>
      <c r="Q20" s="38">
        <v>0.28100000000000003</v>
      </c>
      <c r="R20" s="38">
        <v>0.28100000000000003</v>
      </c>
      <c r="S20" s="38">
        <v>0.26600000000000001</v>
      </c>
      <c r="T20" s="38">
        <v>0.21199999999999999</v>
      </c>
      <c r="U20" s="38">
        <v>0.20599999999999999</v>
      </c>
      <c r="V20" s="38">
        <v>0.16600000000000001</v>
      </c>
    </row>
    <row r="21" spans="1:22">
      <c r="A21" s="33" t="s">
        <v>17</v>
      </c>
      <c r="B21" s="35">
        <v>0</v>
      </c>
      <c r="C21" s="35">
        <v>0</v>
      </c>
      <c r="D21" s="35">
        <v>0</v>
      </c>
      <c r="E21" s="35">
        <v>0</v>
      </c>
      <c r="F21" s="35">
        <v>1.3759999999999999</v>
      </c>
      <c r="G21" s="35">
        <v>0.01</v>
      </c>
      <c r="H21" s="38">
        <v>0.88800000000000001</v>
      </c>
      <c r="I21" s="38">
        <v>0.98099999999999998</v>
      </c>
      <c r="J21" s="38">
        <v>0.95599999999999996</v>
      </c>
      <c r="K21" s="38">
        <v>0.89700000000000002</v>
      </c>
      <c r="L21" s="38">
        <v>0.93500000000000005</v>
      </c>
      <c r="M21" s="38">
        <v>0.95699999999999996</v>
      </c>
      <c r="N21" s="38">
        <v>1.016</v>
      </c>
      <c r="O21" s="38">
        <v>1.0509999999999999</v>
      </c>
      <c r="P21" s="38">
        <v>1.17</v>
      </c>
      <c r="Q21" s="38">
        <v>1.306</v>
      </c>
      <c r="R21" s="38">
        <v>1.2470000000000001</v>
      </c>
      <c r="S21" s="38">
        <v>1.252</v>
      </c>
      <c r="T21" s="38">
        <v>1.165</v>
      </c>
      <c r="U21" s="38">
        <v>1.1950000000000001</v>
      </c>
      <c r="V21" s="38">
        <v>1</v>
      </c>
    </row>
    <row r="22" spans="1:22">
      <c r="A22" s="33"/>
      <c r="B22" s="35"/>
      <c r="C22" s="35"/>
      <c r="D22" s="35"/>
      <c r="E22" s="35"/>
      <c r="F22" s="35"/>
      <c r="G22" s="35"/>
      <c r="H22" s="38"/>
      <c r="I22" s="38"/>
      <c r="J22" s="38"/>
      <c r="K22" s="38"/>
      <c r="L22" s="38"/>
      <c r="M22" s="38"/>
      <c r="N22" s="38"/>
      <c r="O22" s="38"/>
      <c r="P22" s="38"/>
      <c r="Q22" s="38"/>
      <c r="R22" s="38"/>
      <c r="S22" s="38"/>
      <c r="T22" s="38"/>
      <c r="U22" s="38"/>
      <c r="V22" s="38"/>
    </row>
    <row r="23" spans="1:22" collapsed="1">
      <c r="A23" s="33" t="s">
        <v>185</v>
      </c>
      <c r="B23" s="35">
        <v>3.1379999999999995</v>
      </c>
      <c r="C23" s="35">
        <v>3.1909999999999998</v>
      </c>
      <c r="D23" s="35">
        <v>3.5509999999999997</v>
      </c>
      <c r="E23" s="35">
        <v>2.8279999999999998</v>
      </c>
      <c r="F23" s="35">
        <v>3.5500000000000003</v>
      </c>
      <c r="G23" s="35">
        <v>3.4809999999999999</v>
      </c>
      <c r="H23" s="35">
        <v>3.4930000000000003</v>
      </c>
      <c r="I23" s="35">
        <v>3.53</v>
      </c>
      <c r="J23" s="35">
        <v>3.7199999999999998</v>
      </c>
      <c r="K23" s="35">
        <v>4.2569999999999997</v>
      </c>
      <c r="L23" s="35">
        <v>4.6710000000000003</v>
      </c>
      <c r="M23" s="35">
        <v>4.9049999999999994</v>
      </c>
      <c r="N23" s="35">
        <v>5.27</v>
      </c>
      <c r="O23" s="35">
        <v>5.7409999999999997</v>
      </c>
      <c r="P23" s="35">
        <v>5.9869999999999992</v>
      </c>
      <c r="Q23" s="35">
        <v>6.2790000000000008</v>
      </c>
      <c r="R23" s="35">
        <v>6.2520000000000007</v>
      </c>
      <c r="S23" s="35">
        <v>6.2759999999999998</v>
      </c>
      <c r="T23" s="35">
        <v>6.1480000000000006</v>
      </c>
      <c r="U23" s="35">
        <v>6.2330000000000005</v>
      </c>
      <c r="V23" s="35">
        <v>6.4589999999999996</v>
      </c>
    </row>
    <row r="24" spans="1:22" collapsed="1">
      <c r="A24" s="33"/>
      <c r="B24" s="38"/>
      <c r="C24" s="38"/>
      <c r="D24" s="38"/>
      <c r="E24" s="38"/>
      <c r="F24" s="38"/>
      <c r="G24" s="38"/>
      <c r="H24" s="38"/>
      <c r="I24" s="38"/>
      <c r="J24" s="38"/>
      <c r="K24" s="38"/>
      <c r="L24" s="38"/>
      <c r="M24" s="38"/>
      <c r="N24" s="38"/>
      <c r="O24" s="38"/>
      <c r="P24" s="38"/>
      <c r="Q24" s="38"/>
      <c r="R24" s="38"/>
      <c r="S24" s="38"/>
      <c r="T24" s="38"/>
      <c r="U24" s="38"/>
      <c r="V24" s="38"/>
    </row>
    <row r="25" spans="1:22" ht="13.2">
      <c r="A25" s="98" t="s">
        <v>186</v>
      </c>
      <c r="B25" s="38"/>
      <c r="C25" s="38"/>
      <c r="D25" s="38"/>
      <c r="E25" s="38"/>
      <c r="F25" s="38"/>
      <c r="G25" s="38"/>
      <c r="H25" s="38"/>
      <c r="I25" s="38"/>
      <c r="J25" s="38"/>
      <c r="K25" s="38"/>
      <c r="L25" s="38"/>
      <c r="M25" s="38"/>
      <c r="N25" s="38"/>
      <c r="O25" s="38"/>
      <c r="P25" s="38"/>
      <c r="Q25" s="38"/>
      <c r="R25" s="38"/>
      <c r="S25" s="38"/>
      <c r="T25" s="38"/>
      <c r="U25" s="38"/>
      <c r="V25" s="38"/>
    </row>
    <row r="26" spans="1:22">
      <c r="A26" s="33"/>
      <c r="B26" s="91">
        <v>2000</v>
      </c>
      <c r="C26" s="91">
        <v>2001</v>
      </c>
      <c r="D26" s="91">
        <v>2002</v>
      </c>
      <c r="E26" s="91">
        <v>2003</v>
      </c>
      <c r="F26" s="91">
        <v>2004</v>
      </c>
      <c r="G26" s="91">
        <v>2005</v>
      </c>
      <c r="H26" s="91">
        <v>2006</v>
      </c>
      <c r="I26" s="91">
        <v>2007</v>
      </c>
      <c r="J26" s="91">
        <v>2008</v>
      </c>
      <c r="K26" s="91">
        <v>2009</v>
      </c>
      <c r="L26" s="91">
        <v>2010</v>
      </c>
      <c r="M26" s="91">
        <v>2011</v>
      </c>
      <c r="N26" s="91">
        <v>2012</v>
      </c>
      <c r="O26" s="91">
        <v>2013</v>
      </c>
      <c r="P26" s="91">
        <v>2014</v>
      </c>
      <c r="Q26" s="91">
        <v>2015</v>
      </c>
      <c r="R26" s="91">
        <v>2016</v>
      </c>
      <c r="S26" s="91">
        <v>2017</v>
      </c>
      <c r="T26" s="91">
        <v>2018</v>
      </c>
      <c r="U26" s="91">
        <v>2019</v>
      </c>
      <c r="V26" s="91">
        <v>2020</v>
      </c>
    </row>
    <row r="27" spans="1:22">
      <c r="A27" s="91" t="s">
        <v>183</v>
      </c>
      <c r="B27" s="135">
        <v>100</v>
      </c>
      <c r="C27" s="135">
        <v>100</v>
      </c>
      <c r="D27" s="135">
        <v>100</v>
      </c>
      <c r="E27" s="135">
        <v>100</v>
      </c>
      <c r="F27" s="135">
        <v>100</v>
      </c>
      <c r="G27" s="135">
        <v>100</v>
      </c>
      <c r="H27" s="135">
        <v>100</v>
      </c>
      <c r="I27" s="135">
        <v>100</v>
      </c>
      <c r="J27" s="135">
        <v>100</v>
      </c>
      <c r="K27" s="208">
        <v>100</v>
      </c>
      <c r="L27" s="135">
        <v>100</v>
      </c>
      <c r="M27" s="135">
        <v>100</v>
      </c>
      <c r="N27" s="135">
        <v>100</v>
      </c>
      <c r="O27" s="135">
        <v>100</v>
      </c>
      <c r="P27" s="135">
        <v>100</v>
      </c>
      <c r="Q27" s="135">
        <v>100</v>
      </c>
      <c r="R27" s="135">
        <v>100</v>
      </c>
      <c r="S27" s="135">
        <v>100</v>
      </c>
      <c r="T27" s="135">
        <v>100</v>
      </c>
      <c r="U27" s="135">
        <v>100</v>
      </c>
      <c r="V27" s="135">
        <v>100</v>
      </c>
    </row>
    <row r="28" spans="1:22">
      <c r="A28" s="91" t="s">
        <v>184</v>
      </c>
      <c r="B28" s="135">
        <v>14.757460947101652</v>
      </c>
      <c r="C28" s="135">
        <v>16.816556390655446</v>
      </c>
      <c r="D28" s="135">
        <v>16.726399304012332</v>
      </c>
      <c r="E28" s="135">
        <v>17.665974347762717</v>
      </c>
      <c r="F28" s="135">
        <v>17.500910164539988</v>
      </c>
      <c r="G28" s="135">
        <v>18.443377891943964</v>
      </c>
      <c r="H28" s="135">
        <v>19.024410189311851</v>
      </c>
      <c r="I28" s="135">
        <v>19.92849358245584</v>
      </c>
      <c r="J28" s="135">
        <v>20.90553297148351</v>
      </c>
      <c r="K28" s="135">
        <v>20.930604519736359</v>
      </c>
      <c r="L28" s="135">
        <v>21.868074692155009</v>
      </c>
      <c r="M28" s="135">
        <v>23.030227871647806</v>
      </c>
      <c r="N28" s="135">
        <v>24.261902036734718</v>
      </c>
      <c r="O28" s="135">
        <v>24.874963487550001</v>
      </c>
      <c r="P28" s="135">
        <v>25.42410312142222</v>
      </c>
      <c r="Q28" s="135">
        <v>26.250842389611567</v>
      </c>
      <c r="R28" s="135">
        <v>26.3489390367127</v>
      </c>
      <c r="S28" s="135">
        <v>26.418619879871741</v>
      </c>
      <c r="T28" s="135">
        <v>26.699975627589573</v>
      </c>
      <c r="U28" s="135">
        <v>27.022464006002906</v>
      </c>
      <c r="V28" s="135">
        <v>27.363502639093191</v>
      </c>
    </row>
    <row r="29" spans="1:22" collapsed="1">
      <c r="A29" s="33" t="s">
        <v>8</v>
      </c>
      <c r="B29" s="38">
        <v>0.6602758071214857</v>
      </c>
      <c r="C29" s="38">
        <v>0.88863193507633664</v>
      </c>
      <c r="D29" s="38">
        <v>0.8170290026383229</v>
      </c>
      <c r="E29" s="38">
        <v>0.61033377058737803</v>
      </c>
      <c r="F29" s="38">
        <v>0.65975829581679502</v>
      </c>
      <c r="G29" s="38">
        <v>0.53571730349990698</v>
      </c>
      <c r="H29" s="38">
        <v>0.46203540908533347</v>
      </c>
      <c r="I29" s="38">
        <v>0.37321331963839077</v>
      </c>
      <c r="J29" s="38">
        <v>0.3769899847841392</v>
      </c>
      <c r="K29" s="38">
        <v>0.39386083583800391</v>
      </c>
      <c r="L29" s="38">
        <v>0.42009519588383792</v>
      </c>
      <c r="M29" s="38">
        <v>0.44644241202914275</v>
      </c>
      <c r="N29" s="38">
        <v>0.49216570984512137</v>
      </c>
      <c r="O29" s="38">
        <v>0.51326072571847559</v>
      </c>
      <c r="P29" s="38">
        <v>0.47887765954355521</v>
      </c>
      <c r="Q29" s="38">
        <v>0.45927931091113999</v>
      </c>
      <c r="R29" s="38">
        <v>0.43673515212754016</v>
      </c>
      <c r="S29" s="38">
        <v>0.42451339023619206</v>
      </c>
      <c r="T29" s="38">
        <v>0.41491127282011997</v>
      </c>
      <c r="U29" s="38">
        <v>0.4267692163391642</v>
      </c>
      <c r="V29" s="38">
        <v>0.40206512647457532</v>
      </c>
    </row>
    <row r="30" spans="1:22">
      <c r="A30" s="33" t="s">
        <v>10</v>
      </c>
      <c r="B30" s="38">
        <v>3.3903764165416467E-3</v>
      </c>
      <c r="C30" s="38">
        <v>3.2119226569024216E-3</v>
      </c>
      <c r="D30" s="38">
        <v>4.7281770986014058E-3</v>
      </c>
      <c r="E30" s="38">
        <v>2.7328377787494535E-3</v>
      </c>
      <c r="F30" s="38">
        <v>0.15184208423239831</v>
      </c>
      <c r="G30" s="38">
        <v>7.60481976577155E-3</v>
      </c>
      <c r="H30" s="38">
        <v>8.9953796459091469E-3</v>
      </c>
      <c r="I30" s="38">
        <v>6.2724927670317777E-3</v>
      </c>
      <c r="J30" s="38">
        <v>8.3270880173203429E-3</v>
      </c>
      <c r="K30" s="38">
        <v>1.3995055080538211E-2</v>
      </c>
      <c r="L30" s="38">
        <v>1.4773990069309285E-2</v>
      </c>
      <c r="M30" s="38">
        <v>1.6121531545496819E-2</v>
      </c>
      <c r="N30" s="38">
        <v>1.5662556249661147E-2</v>
      </c>
      <c r="O30" s="38">
        <v>1.3114675918474405E-2</v>
      </c>
      <c r="P30" s="38">
        <v>1.2785568580046376E-2</v>
      </c>
      <c r="Q30" s="38">
        <v>1.3591496253843847E-2</v>
      </c>
      <c r="R30" s="38">
        <v>1.3472549680026947E-2</v>
      </c>
      <c r="S30" s="38">
        <v>1.806439958451881E-2</v>
      </c>
      <c r="T30" s="38">
        <v>1.7989160080312896E-2</v>
      </c>
      <c r="U30" s="38">
        <v>1.8172864981475401E-2</v>
      </c>
      <c r="V30" s="38">
        <v>1.6151827175449225E-2</v>
      </c>
    </row>
    <row r="31" spans="1:22" collapsed="1">
      <c r="A31" s="33" t="s">
        <v>9</v>
      </c>
      <c r="B31" s="38">
        <v>0.35853230604927916</v>
      </c>
      <c r="C31" s="38">
        <v>0.36937110554377844</v>
      </c>
      <c r="D31" s="38">
        <v>0.39243869918391666</v>
      </c>
      <c r="E31" s="38">
        <v>0.28603702084244281</v>
      </c>
      <c r="F31" s="38">
        <v>0.40846408623920011</v>
      </c>
      <c r="G31" s="38">
        <v>0.43009480675307993</v>
      </c>
      <c r="H31" s="38">
        <v>0.45140450586744085</v>
      </c>
      <c r="I31" s="38">
        <v>0.4320179393293137</v>
      </c>
      <c r="J31" s="38">
        <v>0.44360668892270189</v>
      </c>
      <c r="K31" s="38">
        <v>0.44117745063410935</v>
      </c>
      <c r="L31" s="38">
        <v>0.48111819834402841</v>
      </c>
      <c r="M31" s="38">
        <v>0.4737250038753682</v>
      </c>
      <c r="N31" s="38">
        <v>0.50903307811398724</v>
      </c>
      <c r="O31" s="38">
        <v>0.61340916000500734</v>
      </c>
      <c r="P31" s="38">
        <v>0.67182351266061868</v>
      </c>
      <c r="Q31" s="38">
        <v>0.73280817301974743</v>
      </c>
      <c r="R31" s="38">
        <v>0.74211294487481771</v>
      </c>
      <c r="S31" s="38">
        <v>0.75814027006277374</v>
      </c>
      <c r="T31" s="38">
        <v>0.76308856469714381</v>
      </c>
      <c r="U31" s="38">
        <v>0.7837780800075036</v>
      </c>
      <c r="V31" s="38">
        <v>0.76202013209887232</v>
      </c>
    </row>
    <row r="32" spans="1:22">
      <c r="A32" s="33" t="s">
        <v>18</v>
      </c>
      <c r="B32" s="38">
        <v>7.6283469372187048E-3</v>
      </c>
      <c r="C32" s="38">
        <v>7.4944861994389843E-3</v>
      </c>
      <c r="D32" s="38">
        <v>8.5107187774825302E-3</v>
      </c>
      <c r="E32" s="38">
        <v>5.465675557498907E-3</v>
      </c>
      <c r="F32" s="38">
        <v>9.7676194535460895E-3</v>
      </c>
      <c r="G32" s="38">
        <v>1.0984739661670018E-2</v>
      </c>
      <c r="H32" s="38">
        <v>8.9953796459091469E-3</v>
      </c>
      <c r="I32" s="38">
        <v>1.1760923938184583E-2</v>
      </c>
      <c r="J32" s="38">
        <v>1.362614402834238E-2</v>
      </c>
      <c r="K32" s="38">
        <v>1.4661486274849552E-2</v>
      </c>
      <c r="L32" s="38">
        <v>1.9270421829533847E-2</v>
      </c>
      <c r="M32" s="38">
        <v>2.4182297318245231E-2</v>
      </c>
      <c r="N32" s="38">
        <v>2.5301052403298777E-2</v>
      </c>
      <c r="O32" s="38">
        <v>2.3248743673659172E-2</v>
      </c>
      <c r="P32" s="38">
        <v>1.9759515078253492E-2</v>
      </c>
      <c r="Q32" s="38">
        <v>2.1519869068586089E-2</v>
      </c>
      <c r="R32" s="38">
        <v>2.0770180756708209E-2</v>
      </c>
      <c r="S32" s="38">
        <v>2.2015986993632296E-2</v>
      </c>
      <c r="T32" s="38">
        <v>2.4952705917853368E-2</v>
      </c>
      <c r="U32" s="38">
        <v>2.2862636589598088E-2</v>
      </c>
      <c r="V32" s="38">
        <v>2.5381442704277349E-2</v>
      </c>
    </row>
    <row r="33" spans="1:22">
      <c r="A33" s="33" t="s">
        <v>12</v>
      </c>
      <c r="B33" s="38">
        <v>1.2713911562031173E-2</v>
      </c>
      <c r="C33" s="38">
        <v>1.7130254170146249E-2</v>
      </c>
      <c r="D33" s="38">
        <v>1.6075802135244781E-2</v>
      </c>
      <c r="E33" s="38">
        <v>1.3664188893747266E-2</v>
      </c>
      <c r="F33" s="38">
        <v>7.9916886438104375E-3</v>
      </c>
      <c r="G33" s="38">
        <v>1.0139759687695401E-2</v>
      </c>
      <c r="H33" s="38">
        <v>1.1448665003884369E-2</v>
      </c>
      <c r="I33" s="38">
        <v>1.0976862342305611E-2</v>
      </c>
      <c r="J33" s="38">
        <v>1.6654176034640686E-2</v>
      </c>
      <c r="K33" s="38">
        <v>2.1992229412274331E-2</v>
      </c>
      <c r="L33" s="38">
        <v>2.4409200984076208E-2</v>
      </c>
      <c r="M33" s="38">
        <v>2.7282591846225387E-2</v>
      </c>
      <c r="N33" s="38">
        <v>2.9517894470515237E-2</v>
      </c>
      <c r="O33" s="38">
        <v>2.2056500408343317E-2</v>
      </c>
      <c r="P33" s="38">
        <v>2.3827650535540978E-2</v>
      </c>
      <c r="Q33" s="38">
        <v>2.4351430788136889E-2</v>
      </c>
      <c r="R33" s="38">
        <v>1.7402043336701471E-2</v>
      </c>
      <c r="S33" s="38">
        <v>2.0886962019599872E-2</v>
      </c>
      <c r="T33" s="38">
        <v>2.3211819458468255E-2</v>
      </c>
      <c r="U33" s="38">
        <v>2.6966186746705433E-2</v>
      </c>
      <c r="V33" s="38">
        <v>2.8265697557036142E-2</v>
      </c>
    </row>
    <row r="34" spans="1:22" collapsed="1">
      <c r="A34" s="33" t="s">
        <v>13</v>
      </c>
      <c r="B34" s="38">
        <v>0.29496274823912322</v>
      </c>
      <c r="C34" s="38">
        <v>0.40791417742660752</v>
      </c>
      <c r="D34" s="38">
        <v>0.42080776177552509</v>
      </c>
      <c r="E34" s="38">
        <v>0.30425593936743922</v>
      </c>
      <c r="F34" s="38">
        <v>0.41734374028787835</v>
      </c>
      <c r="G34" s="38">
        <v>0.41995504706538456</v>
      </c>
      <c r="H34" s="38">
        <v>0.41051641656785381</v>
      </c>
      <c r="I34" s="38">
        <v>0.40614390666530764</v>
      </c>
      <c r="J34" s="38">
        <v>0.38153203279358666</v>
      </c>
      <c r="K34" s="38">
        <v>0.36986931284279562</v>
      </c>
      <c r="L34" s="38">
        <v>0.37448853088727441</v>
      </c>
      <c r="M34" s="38">
        <v>0.3596341652456983</v>
      </c>
      <c r="N34" s="38">
        <v>0.34337142547334049</v>
      </c>
      <c r="O34" s="38">
        <v>0.33800096571704485</v>
      </c>
      <c r="P34" s="38">
        <v>0.3399798917875968</v>
      </c>
      <c r="Q34" s="38">
        <v>0.34375159275346728</v>
      </c>
      <c r="R34" s="38">
        <v>0.34130459189401596</v>
      </c>
      <c r="S34" s="38">
        <v>0.3420945671318249</v>
      </c>
      <c r="T34" s="38">
        <v>0.34005315506655986</v>
      </c>
      <c r="U34" s="38">
        <v>0.35056042770717066</v>
      </c>
      <c r="V34" s="38">
        <v>0.36918462115312511</v>
      </c>
    </row>
    <row r="35" spans="1:22">
      <c r="A35" s="33" t="s">
        <v>14</v>
      </c>
      <c r="B35" s="38">
        <v>0.1525669387443741</v>
      </c>
      <c r="C35" s="38">
        <v>0.16487869638765765</v>
      </c>
      <c r="D35" s="38">
        <v>0.17683382348769255</v>
      </c>
      <c r="E35" s="38">
        <v>0.11477918670747705</v>
      </c>
      <c r="F35" s="38">
        <v>0.20334407771473223</v>
      </c>
      <c r="G35" s="38">
        <v>0.22053977320737497</v>
      </c>
      <c r="H35" s="38">
        <v>0.22243120578975348</v>
      </c>
      <c r="I35" s="38">
        <v>0.26030844983181883</v>
      </c>
      <c r="J35" s="38">
        <v>0.27403689656999675</v>
      </c>
      <c r="K35" s="38">
        <v>0.30789121177184064</v>
      </c>
      <c r="L35" s="38">
        <v>0.37448853088727441</v>
      </c>
      <c r="M35" s="38">
        <v>0.41357929003255312</v>
      </c>
      <c r="N35" s="38">
        <v>0.42108180071204387</v>
      </c>
      <c r="O35" s="38">
        <v>0.42861145388104988</v>
      </c>
      <c r="P35" s="38">
        <v>0.3928656527323342</v>
      </c>
      <c r="Q35" s="38">
        <v>0.37716402104416674</v>
      </c>
      <c r="R35" s="38">
        <v>0.38059952846076128</v>
      </c>
      <c r="S35" s="38">
        <v>0.37709434132683017</v>
      </c>
      <c r="T35" s="38">
        <v>0.38415561203764959</v>
      </c>
      <c r="U35" s="38">
        <v>0.39569947943535155</v>
      </c>
      <c r="V35" s="38">
        <v>0.41937065559112807</v>
      </c>
    </row>
    <row r="36" spans="1:22" collapsed="1">
      <c r="A36" s="33" t="s">
        <v>15</v>
      </c>
      <c r="B36" s="38">
        <v>0.40175960536018512</v>
      </c>
      <c r="C36" s="38">
        <v>0.59420569152694813</v>
      </c>
      <c r="D36" s="38">
        <v>0.58440268938713369</v>
      </c>
      <c r="E36" s="38">
        <v>0.46640431423990669</v>
      </c>
      <c r="F36" s="38">
        <v>0.46440590674587323</v>
      </c>
      <c r="G36" s="38">
        <v>0.45713416592026773</v>
      </c>
      <c r="H36" s="38">
        <v>0.45467555301140783</v>
      </c>
      <c r="I36" s="38">
        <v>0.43437012411695064</v>
      </c>
      <c r="J36" s="38">
        <v>0.42165345687703926</v>
      </c>
      <c r="K36" s="38">
        <v>0.40119157897542868</v>
      </c>
      <c r="L36" s="38">
        <v>0.40981763757475315</v>
      </c>
      <c r="M36" s="38">
        <v>0.40241822973182451</v>
      </c>
      <c r="N36" s="38">
        <v>0.39337112427033571</v>
      </c>
      <c r="O36" s="38">
        <v>0.40417046694207492</v>
      </c>
      <c r="P36" s="38">
        <v>0.3975149503978056</v>
      </c>
      <c r="Q36" s="38">
        <v>0.38395976917108865</v>
      </c>
      <c r="R36" s="38">
        <v>0.35702256652071407</v>
      </c>
      <c r="S36" s="38">
        <v>0.33644944226166279</v>
      </c>
      <c r="T36" s="38">
        <v>0.32612606339147898</v>
      </c>
      <c r="U36" s="38">
        <v>0.33531866998077187</v>
      </c>
      <c r="V36" s="38">
        <v>0.36283926047705578</v>
      </c>
    </row>
    <row r="37" spans="1:22">
      <c r="A37" s="33" t="s">
        <v>16</v>
      </c>
      <c r="B37" s="38">
        <v>0.21020333782558209</v>
      </c>
      <c r="C37" s="38">
        <v>0.26337765786599859</v>
      </c>
      <c r="D37" s="38">
        <v>0.24870211538643394</v>
      </c>
      <c r="E37" s="38">
        <v>0.21771607637370646</v>
      </c>
      <c r="F37" s="38">
        <v>0.21755152419261742</v>
      </c>
      <c r="G37" s="38">
        <v>0.21208997346762881</v>
      </c>
      <c r="H37" s="38">
        <v>0.21261806435785258</v>
      </c>
      <c r="I37" s="38">
        <v>0.2101285076955646</v>
      </c>
      <c r="J37" s="38">
        <v>0.24148555250228998</v>
      </c>
      <c r="K37" s="38">
        <v>0.22525374367723408</v>
      </c>
      <c r="L37" s="38">
        <v>0.22739097758849941</v>
      </c>
      <c r="M37" s="38">
        <v>0.21082002790265078</v>
      </c>
      <c r="N37" s="38">
        <v>0.21927578749525606</v>
      </c>
      <c r="O37" s="38">
        <v>0.24440986938975029</v>
      </c>
      <c r="P37" s="38">
        <v>0.25513020939274361</v>
      </c>
      <c r="Q37" s="38">
        <v>0.25767211647912291</v>
      </c>
      <c r="R37" s="38">
        <v>0.26888963736387111</v>
      </c>
      <c r="S37" s="38">
        <v>0.27378855620286319</v>
      </c>
      <c r="T37" s="38">
        <v>0.29653099358193191</v>
      </c>
      <c r="U37" s="38">
        <v>0.30952492613609717</v>
      </c>
      <c r="V37" s="38">
        <v>0.31726803380346691</v>
      </c>
    </row>
    <row r="38" spans="1:22">
      <c r="A38" s="33" t="s">
        <v>164</v>
      </c>
      <c r="B38" s="38">
        <v>0.12459633330790551</v>
      </c>
      <c r="C38" s="38">
        <v>0.13597139247553586</v>
      </c>
      <c r="D38" s="38">
        <v>0.14941039631580441</v>
      </c>
      <c r="E38" s="38">
        <v>0.10566972744497888</v>
      </c>
      <c r="F38" s="38">
        <v>0.14740225720805919</v>
      </c>
      <c r="G38" s="38">
        <v>0.16899599479492336</v>
      </c>
      <c r="H38" s="38">
        <v>0.16764116612830682</v>
      </c>
      <c r="I38" s="38">
        <v>0.17014136630573698</v>
      </c>
      <c r="J38" s="38">
        <v>0.16351372834010858</v>
      </c>
      <c r="K38" s="38">
        <v>0.17593783529819465</v>
      </c>
      <c r="L38" s="38">
        <v>0.16251389076240214</v>
      </c>
      <c r="M38" s="38">
        <v>0.1748566113780809</v>
      </c>
      <c r="N38" s="38">
        <v>0.17289052475587496</v>
      </c>
      <c r="O38" s="38">
        <v>0.17168303020548312</v>
      </c>
      <c r="P38" s="38">
        <v>0.18655306882704034</v>
      </c>
      <c r="Q38" s="38">
        <v>0.18575044880253258</v>
      </c>
      <c r="R38" s="38">
        <v>0.17514314584035029</v>
      </c>
      <c r="S38" s="38">
        <v>0.18911168315043128</v>
      </c>
      <c r="T38" s="38">
        <v>0.19207780601882479</v>
      </c>
      <c r="U38" s="38">
        <v>0.19403930028607608</v>
      </c>
      <c r="V38" s="38">
        <v>0.20247469066366702</v>
      </c>
    </row>
    <row r="39" spans="1:22" collapsed="1">
      <c r="A39" s="33" t="s">
        <v>11</v>
      </c>
      <c r="B39" s="38">
        <v>0.43312058721319535</v>
      </c>
      <c r="C39" s="38">
        <v>0.56422774672919218</v>
      </c>
      <c r="D39" s="38">
        <v>0.53901218924056016</v>
      </c>
      <c r="E39" s="38">
        <v>0.44909634164116019</v>
      </c>
      <c r="F39" s="38">
        <v>0.46440590674587323</v>
      </c>
      <c r="G39" s="38">
        <v>0.46811890558193775</v>
      </c>
      <c r="H39" s="38">
        <v>0.44568017336549864</v>
      </c>
      <c r="I39" s="38">
        <v>0.45240354082216699</v>
      </c>
      <c r="J39" s="38">
        <v>0.47464401698725961</v>
      </c>
      <c r="K39" s="38">
        <v>0.47116685437811967</v>
      </c>
      <c r="L39" s="38">
        <v>0.49203810404743092</v>
      </c>
      <c r="M39" s="38">
        <v>0.49232677104324907</v>
      </c>
      <c r="N39" s="38">
        <v>0.55300871681495889</v>
      </c>
      <c r="O39" s="38">
        <v>0.65036870122979895</v>
      </c>
      <c r="P39" s="38">
        <v>0.70030046086163122</v>
      </c>
      <c r="Q39" s="38">
        <v>0.75602697912006389</v>
      </c>
      <c r="R39" s="38">
        <v>0.75614685079151234</v>
      </c>
      <c r="S39" s="38">
        <v>0.78072076954342229</v>
      </c>
      <c r="T39" s="38">
        <v>0.78455949769622702</v>
      </c>
      <c r="U39" s="38">
        <v>0.79022651596867244</v>
      </c>
      <c r="V39" s="38">
        <v>0.82085893109515173</v>
      </c>
    </row>
    <row r="40" spans="1:22" collapsed="1">
      <c r="A40" s="33"/>
      <c r="B40" s="38"/>
      <c r="C40" s="38"/>
      <c r="D40" s="38"/>
      <c r="E40" s="38"/>
      <c r="F40" s="38"/>
      <c r="G40" s="38"/>
      <c r="H40" s="38"/>
      <c r="I40" s="38"/>
      <c r="J40" s="38"/>
      <c r="K40" s="38"/>
      <c r="L40" s="38"/>
      <c r="M40" s="38"/>
      <c r="N40" s="38"/>
      <c r="O40" s="38"/>
      <c r="P40" s="38"/>
      <c r="Q40" s="38"/>
      <c r="R40" s="38"/>
      <c r="S40" s="38"/>
      <c r="T40" s="38"/>
      <c r="U40" s="38"/>
      <c r="V40" s="38"/>
    </row>
    <row r="41" spans="1:22">
      <c r="A41" s="33" t="s">
        <v>19</v>
      </c>
      <c r="B41" s="38">
        <v>0.41616870513048715</v>
      </c>
      <c r="C41" s="38">
        <v>0.60062953684075293</v>
      </c>
      <c r="D41" s="38">
        <v>0.78109485668895218</v>
      </c>
      <c r="E41" s="38">
        <v>0.38988485643492204</v>
      </c>
      <c r="F41" s="38">
        <v>3.1078789170373926E-2</v>
      </c>
      <c r="G41" s="38">
        <v>1.241275581768712</v>
      </c>
      <c r="H41" s="38">
        <v>1.1743059246841394</v>
      </c>
      <c r="I41" s="38">
        <v>1.159627100305</v>
      </c>
      <c r="J41" s="38">
        <v>1.1400540503713126</v>
      </c>
      <c r="K41" s="38">
        <v>0.99898036027270365</v>
      </c>
      <c r="L41" s="38">
        <v>0.92176851084603584</v>
      </c>
      <c r="M41" s="38">
        <v>0.93256859401643144</v>
      </c>
      <c r="N41" s="38">
        <v>1.0102348781031441</v>
      </c>
      <c r="O41" s="38">
        <v>1.043808978784031</v>
      </c>
      <c r="P41" s="38">
        <v>1.1739476605315311</v>
      </c>
      <c r="Q41" s="38">
        <v>1.2606112775440166</v>
      </c>
      <c r="R41" s="38">
        <v>1.1990569215223983</v>
      </c>
      <c r="S41" s="38">
        <v>1.0912026374023394</v>
      </c>
      <c r="T41" s="38">
        <v>1.0114550329027541</v>
      </c>
      <c r="U41" s="38">
        <v>1.0346808610420672</v>
      </c>
      <c r="V41" s="38">
        <v>0.8577773932104642</v>
      </c>
    </row>
    <row r="42" spans="1:22">
      <c r="A42" s="33" t="s">
        <v>122</v>
      </c>
      <c r="B42" s="38">
        <v>8.4759410413541167E-2</v>
      </c>
      <c r="C42" s="38">
        <v>0.12205306096229203</v>
      </c>
      <c r="D42" s="38">
        <v>0.12387823998335683</v>
      </c>
      <c r="E42" s="38">
        <v>7.4697565952485057E-2</v>
      </c>
      <c r="F42" s="38">
        <v>6.126961293588002E-2</v>
      </c>
      <c r="G42" s="38">
        <v>0.16477109492505027</v>
      </c>
      <c r="H42" s="38">
        <v>0.17500102220223249</v>
      </c>
      <c r="I42" s="38">
        <v>0.18817478301095333</v>
      </c>
      <c r="J42" s="38">
        <v>0.17562585636530181</v>
      </c>
      <c r="K42" s="38">
        <v>0.1506134499143636</v>
      </c>
      <c r="L42" s="38">
        <v>0.14452816372150387</v>
      </c>
      <c r="M42" s="38">
        <v>0.14013331266470314</v>
      </c>
      <c r="N42" s="38">
        <v>0.15301112643899734</v>
      </c>
      <c r="O42" s="38">
        <v>0.14843428653182394</v>
      </c>
      <c r="P42" s="38">
        <v>0.15400798516874045</v>
      </c>
      <c r="Q42" s="38">
        <v>0.15913376863875506</v>
      </c>
      <c r="R42" s="38">
        <v>0.15774110250364884</v>
      </c>
      <c r="S42" s="38">
        <v>0.15016032154631262</v>
      </c>
      <c r="T42" s="38">
        <v>0.12302264312988175</v>
      </c>
      <c r="U42" s="38">
        <v>0.12076161890915912</v>
      </c>
      <c r="V42" s="38">
        <v>9.5757261111591829E-2</v>
      </c>
    </row>
    <row r="43" spans="1:22">
      <c r="A43" s="33" t="s">
        <v>17</v>
      </c>
      <c r="B43" s="35">
        <v>0</v>
      </c>
      <c r="C43" s="35">
        <v>0</v>
      </c>
      <c r="D43" s="35">
        <v>0</v>
      </c>
      <c r="E43" s="35">
        <v>0</v>
      </c>
      <c r="F43" s="35">
        <v>1.2218403970981289</v>
      </c>
      <c r="G43" s="35">
        <v>8.449799739746168E-3</v>
      </c>
      <c r="H43" s="38">
        <v>0.72617246596066576</v>
      </c>
      <c r="I43" s="38">
        <v>0.76916442555727171</v>
      </c>
      <c r="J43" s="38">
        <v>0.72369964950529531</v>
      </c>
      <c r="K43" s="38">
        <v>0.59778878129727497</v>
      </c>
      <c r="L43" s="38">
        <v>0.6005948136871383</v>
      </c>
      <c r="M43" s="38">
        <v>0.59339637265540224</v>
      </c>
      <c r="N43" s="38">
        <v>0.61204450575598934</v>
      </c>
      <c r="O43" s="38">
        <v>0.62652383592348171</v>
      </c>
      <c r="P43" s="38">
        <v>0.6799597835751936</v>
      </c>
      <c r="Q43" s="38">
        <v>0.73960392114666929</v>
      </c>
      <c r="R43" s="38">
        <v>0.70001122712473351</v>
      </c>
      <c r="S43" s="38">
        <v>0.70676963374429846</v>
      </c>
      <c r="T43" s="38">
        <v>0.67604424172788791</v>
      </c>
      <c r="U43" s="38">
        <v>0.70053463396332594</v>
      </c>
      <c r="V43" s="38">
        <v>0.57685097055175794</v>
      </c>
    </row>
    <row r="44" spans="1:22">
      <c r="A44" s="33"/>
      <c r="B44" s="35"/>
      <c r="C44" s="35"/>
      <c r="D44" s="35"/>
      <c r="E44" s="35"/>
      <c r="F44" s="35"/>
      <c r="G44" s="35"/>
      <c r="H44" s="38"/>
      <c r="I44" s="38"/>
      <c r="J44" s="38"/>
      <c r="K44" s="38"/>
      <c r="L44" s="38"/>
      <c r="M44" s="38"/>
      <c r="N44" s="38"/>
      <c r="O44" s="38"/>
      <c r="P44" s="38"/>
      <c r="Q44" s="38"/>
      <c r="R44" s="38"/>
      <c r="S44" s="38"/>
      <c r="T44" s="38"/>
      <c r="U44" s="38"/>
      <c r="V44" s="38"/>
    </row>
    <row r="45" spans="1:22" collapsed="1">
      <c r="A45" s="33" t="s">
        <v>185</v>
      </c>
      <c r="B45" s="38">
        <v>2.6597502987769213</v>
      </c>
      <c r="C45" s="38">
        <v>3.4164150660585424</v>
      </c>
      <c r="D45" s="38">
        <v>3.3579513754267181</v>
      </c>
      <c r="E45" s="38">
        <v>2.5761550794344847</v>
      </c>
      <c r="F45" s="38">
        <v>3.152277187280784</v>
      </c>
      <c r="G45" s="38">
        <v>2.9413752894056411</v>
      </c>
      <c r="H45" s="38">
        <v>2.8564419184691503</v>
      </c>
      <c r="I45" s="38">
        <v>2.7677374334527718</v>
      </c>
      <c r="J45" s="38">
        <v>2.8160697658574252</v>
      </c>
      <c r="K45" s="38">
        <v>2.8369975941833885</v>
      </c>
      <c r="L45" s="38">
        <v>3.0004046788584207</v>
      </c>
      <c r="M45" s="38">
        <v>3.0413889319485348</v>
      </c>
      <c r="N45" s="38">
        <v>3.174679670604394</v>
      </c>
      <c r="O45" s="38">
        <v>3.4223342930891616</v>
      </c>
      <c r="P45" s="38">
        <v>3.4794181403971662</v>
      </c>
      <c r="Q45" s="38">
        <v>3.5558752074118969</v>
      </c>
      <c r="R45" s="38">
        <v>3.5095991916470197</v>
      </c>
      <c r="S45" s="38">
        <v>3.5428803685137513</v>
      </c>
      <c r="T45" s="38">
        <v>3.5676566507665708</v>
      </c>
      <c r="U45" s="38">
        <v>3.6539183041785868</v>
      </c>
      <c r="V45" s="38">
        <v>3.7258804187938046</v>
      </c>
    </row>
    <row r="46" spans="1:22" collapsed="1">
      <c r="A46" s="33"/>
      <c r="B46" s="113"/>
      <c r="C46" s="113"/>
      <c r="D46" s="113"/>
      <c r="E46" s="113"/>
      <c r="F46" s="113"/>
      <c r="G46" s="113"/>
      <c r="H46" s="113"/>
      <c r="I46" s="113"/>
      <c r="J46" s="113"/>
      <c r="K46" s="113"/>
      <c r="L46" s="113"/>
      <c r="M46" s="113"/>
      <c r="N46" s="113"/>
      <c r="O46" s="113"/>
      <c r="P46" s="113"/>
      <c r="Q46" s="113"/>
      <c r="R46" s="113"/>
      <c r="S46" s="113"/>
      <c r="T46" s="113"/>
      <c r="U46" s="113"/>
      <c r="V46" s="113"/>
    </row>
    <row r="47" spans="1:22">
      <c r="A47" s="33"/>
      <c r="B47" s="113"/>
      <c r="C47" s="113"/>
      <c r="D47" s="113"/>
      <c r="E47" s="113"/>
      <c r="F47" s="113"/>
      <c r="G47" s="113"/>
      <c r="H47" s="113"/>
      <c r="I47" s="113"/>
      <c r="J47" s="113"/>
      <c r="K47" s="113"/>
      <c r="L47" s="113"/>
      <c r="M47" s="113"/>
      <c r="N47" s="113"/>
      <c r="O47" s="113"/>
      <c r="P47" s="113"/>
      <c r="Q47" s="113"/>
      <c r="R47" s="113"/>
      <c r="S47" s="113"/>
      <c r="T47" s="113"/>
      <c r="U47" s="113"/>
      <c r="V47" s="113"/>
    </row>
    <row r="48" spans="1:22" ht="13.2">
      <c r="A48" s="98" t="s">
        <v>187</v>
      </c>
      <c r="B48" s="113"/>
      <c r="C48" s="113"/>
      <c r="D48" s="113"/>
      <c r="E48" s="113"/>
      <c r="F48" s="113"/>
      <c r="G48" s="113"/>
      <c r="H48" s="113"/>
      <c r="I48" s="113"/>
      <c r="J48" s="113"/>
      <c r="K48" s="113"/>
      <c r="L48" s="113"/>
      <c r="M48" s="113"/>
      <c r="N48" s="113"/>
      <c r="O48" s="113"/>
      <c r="P48" s="113"/>
      <c r="Q48" s="113"/>
      <c r="R48" s="113"/>
      <c r="S48" s="113"/>
      <c r="T48" s="113"/>
      <c r="U48" s="113"/>
      <c r="V48" s="113"/>
    </row>
    <row r="49" spans="1:22">
      <c r="A49" s="33"/>
      <c r="B49" s="91">
        <v>2000</v>
      </c>
      <c r="C49" s="91">
        <v>2001</v>
      </c>
      <c r="D49" s="91">
        <v>2002</v>
      </c>
      <c r="E49" s="91">
        <v>2003</v>
      </c>
      <c r="F49" s="91">
        <v>2004</v>
      </c>
      <c r="G49" s="91">
        <v>2005</v>
      </c>
      <c r="H49" s="91">
        <v>2006</v>
      </c>
      <c r="I49" s="91">
        <v>2007</v>
      </c>
      <c r="J49" s="91">
        <v>2008</v>
      </c>
      <c r="K49" s="91">
        <v>2009</v>
      </c>
      <c r="L49" s="91">
        <v>2010</v>
      </c>
      <c r="M49" s="91">
        <v>2011</v>
      </c>
      <c r="N49" s="91">
        <v>2012</v>
      </c>
      <c r="O49" s="91">
        <v>2013</v>
      </c>
      <c r="P49" s="91">
        <v>2014</v>
      </c>
      <c r="Q49" s="91">
        <v>2015</v>
      </c>
      <c r="R49" s="91">
        <v>2016</v>
      </c>
      <c r="S49" s="91">
        <v>2017</v>
      </c>
      <c r="T49" s="91">
        <v>2018</v>
      </c>
      <c r="U49" s="91">
        <v>2019</v>
      </c>
      <c r="V49" s="91">
        <v>2020</v>
      </c>
    </row>
    <row r="50" spans="1:22">
      <c r="A50" s="91" t="s">
        <v>184</v>
      </c>
      <c r="B50" s="135">
        <v>100</v>
      </c>
      <c r="C50" s="135">
        <v>100</v>
      </c>
      <c r="D50" s="135">
        <v>100</v>
      </c>
      <c r="E50" s="135">
        <v>100</v>
      </c>
      <c r="F50" s="135">
        <v>100</v>
      </c>
      <c r="G50" s="135">
        <v>100</v>
      </c>
      <c r="H50" s="135">
        <v>100</v>
      </c>
      <c r="I50" s="135">
        <v>100</v>
      </c>
      <c r="J50" s="135">
        <v>100</v>
      </c>
      <c r="K50" s="135">
        <v>100</v>
      </c>
      <c r="L50" s="135">
        <v>100</v>
      </c>
      <c r="M50" s="135">
        <v>100</v>
      </c>
      <c r="N50" s="135">
        <v>100</v>
      </c>
      <c r="O50" s="135">
        <v>100</v>
      </c>
      <c r="P50" s="135">
        <v>100</v>
      </c>
      <c r="Q50" s="135">
        <v>100</v>
      </c>
      <c r="R50" s="135">
        <v>100</v>
      </c>
      <c r="S50" s="135">
        <v>100</v>
      </c>
      <c r="T50" s="135">
        <v>100</v>
      </c>
      <c r="U50" s="135">
        <v>100</v>
      </c>
      <c r="V50" s="135">
        <v>100</v>
      </c>
    </row>
    <row r="51" spans="1:22" collapsed="1">
      <c r="A51" s="33" t="s">
        <v>8</v>
      </c>
      <c r="B51" s="38">
        <v>4.4741829877663539</v>
      </c>
      <c r="C51" s="38">
        <v>5.2842681606926849</v>
      </c>
      <c r="D51" s="38">
        <v>4.8846675712347354</v>
      </c>
      <c r="E51" s="38">
        <v>3.4548548445315319</v>
      </c>
      <c r="F51" s="38">
        <v>3.7698513369526614</v>
      </c>
      <c r="G51" s="38">
        <v>2.904659366839236</v>
      </c>
      <c r="H51" s="38">
        <v>2.4286451169188443</v>
      </c>
      <c r="I51" s="38">
        <v>1.8727623244285321</v>
      </c>
      <c r="J51" s="38">
        <v>1.8033024333719581</v>
      </c>
      <c r="K51" s="38">
        <v>1.8817461075556401</v>
      </c>
      <c r="L51" s="38">
        <v>1.9210433556573849</v>
      </c>
      <c r="M51" s="38">
        <v>1.9385062732216896</v>
      </c>
      <c r="N51" s="38">
        <v>2.0285536933581625</v>
      </c>
      <c r="O51" s="38">
        <v>2.0633627300613497</v>
      </c>
      <c r="P51" s="38">
        <v>1.8835577296728918</v>
      </c>
      <c r="Q51" s="38">
        <v>1.7495793243301552</v>
      </c>
      <c r="R51" s="38">
        <v>1.6575056457454513</v>
      </c>
      <c r="S51" s="38">
        <v>1.6068719417081563</v>
      </c>
      <c r="T51" s="38">
        <v>1.5539762230770902</v>
      </c>
      <c r="U51" s="38">
        <v>1.5793127386324195</v>
      </c>
      <c r="V51" s="38">
        <v>1.4693481743823256</v>
      </c>
    </row>
    <row r="52" spans="1:22">
      <c r="A52" s="33" t="s">
        <v>10</v>
      </c>
      <c r="B52" s="38">
        <v>2.2973981965424155E-2</v>
      </c>
      <c r="C52" s="38">
        <v>1.909976443623862E-2</v>
      </c>
      <c r="D52" s="38">
        <v>2.8267752148349166E-2</v>
      </c>
      <c r="E52" s="38">
        <v>1.5469499303872531E-2</v>
      </c>
      <c r="F52" s="38">
        <v>0.86762392815465017</v>
      </c>
      <c r="G52" s="38">
        <v>4.1233334860493881E-2</v>
      </c>
      <c r="H52" s="38">
        <v>4.7283356258596969E-2</v>
      </c>
      <c r="I52" s="38">
        <v>3.1474997049219029E-2</v>
      </c>
      <c r="J52" s="38">
        <v>3.9831981460023175E-2</v>
      </c>
      <c r="K52" s="38">
        <v>6.6864074887763886E-2</v>
      </c>
      <c r="L52" s="38">
        <v>6.7559628715779585E-2</v>
      </c>
      <c r="M52" s="38">
        <v>7.0001615421894342E-2</v>
      </c>
      <c r="N52" s="38">
        <v>6.4556176288019865E-2</v>
      </c>
      <c r="O52" s="38">
        <v>5.2722392638036811E-2</v>
      </c>
      <c r="P52" s="38">
        <v>5.0289162685441285E-2</v>
      </c>
      <c r="Q52" s="38">
        <v>5.1775467057859084E-2</v>
      </c>
      <c r="R52" s="38">
        <v>5.1131279560270991E-2</v>
      </c>
      <c r="S52" s="38">
        <v>6.8377529434389628E-2</v>
      </c>
      <c r="T52" s="38">
        <v>6.7375192888657051E-2</v>
      </c>
      <c r="U52" s="38">
        <v>6.7250954529677193E-2</v>
      </c>
      <c r="V52" s="38">
        <v>5.9026899401298599E-2</v>
      </c>
    </row>
    <row r="53" spans="1:22" collapsed="1">
      <c r="A53" s="33" t="s">
        <v>9</v>
      </c>
      <c r="B53" s="38">
        <v>2.4294985928436046</v>
      </c>
      <c r="C53" s="38">
        <v>2.196472910167441</v>
      </c>
      <c r="D53" s="38">
        <v>2.3462234283129808</v>
      </c>
      <c r="E53" s="38">
        <v>1.6191409271386583</v>
      </c>
      <c r="F53" s="38">
        <v>2.3339591049774215</v>
      </c>
      <c r="G53" s="38">
        <v>2.3319741604434872</v>
      </c>
      <c r="H53" s="38">
        <v>2.3727647867950483</v>
      </c>
      <c r="I53" s="38">
        <v>2.1678404217649607</v>
      </c>
      <c r="J53" s="38">
        <v>2.1219582850521435</v>
      </c>
      <c r="K53" s="38">
        <v>2.1078103607476044</v>
      </c>
      <c r="L53" s="38">
        <v>2.2000939960051697</v>
      </c>
      <c r="M53" s="38">
        <v>2.0569705454741261</v>
      </c>
      <c r="N53" s="38">
        <v>2.0980757293606453</v>
      </c>
      <c r="O53" s="38">
        <v>2.4659700920245395</v>
      </c>
      <c r="P53" s="38">
        <v>2.6424669120168236</v>
      </c>
      <c r="Q53" s="38">
        <v>2.7915605988695691</v>
      </c>
      <c r="R53" s="38">
        <v>2.8164813157782609</v>
      </c>
      <c r="S53" s="38">
        <v>2.8697194384495397</v>
      </c>
      <c r="T53" s="38">
        <v>2.8580122144704525</v>
      </c>
      <c r="U53" s="38">
        <v>2.900468587296078</v>
      </c>
      <c r="V53" s="38">
        <v>2.7848047896112655</v>
      </c>
    </row>
    <row r="54" spans="1:22">
      <c r="A54" s="33" t="s">
        <v>18</v>
      </c>
      <c r="B54" s="38">
        <v>5.169145942220435E-2</v>
      </c>
      <c r="C54" s="38">
        <v>4.4566117017890108E-2</v>
      </c>
      <c r="D54" s="38">
        <v>5.0881953867028491E-2</v>
      </c>
      <c r="E54" s="38">
        <v>3.0938998607745061E-2</v>
      </c>
      <c r="F54" s="38">
        <v>5.5812065553807903E-2</v>
      </c>
      <c r="G54" s="38">
        <v>5.9559261465157824E-2</v>
      </c>
      <c r="H54" s="38">
        <v>4.7283356258596969E-2</v>
      </c>
      <c r="I54" s="38">
        <v>5.9015619467285674E-2</v>
      </c>
      <c r="J54" s="38">
        <v>6.5179606025492456E-2</v>
      </c>
      <c r="K54" s="38">
        <v>7.0048078453847862E-2</v>
      </c>
      <c r="L54" s="38">
        <v>8.8121254846669023E-2</v>
      </c>
      <c r="M54" s="38">
        <v>0.10500242313284153</v>
      </c>
      <c r="N54" s="38">
        <v>0.10428305400372441</v>
      </c>
      <c r="O54" s="38">
        <v>9.346242331288343E-2</v>
      </c>
      <c r="P54" s="38">
        <v>7.7719615059318362E-2</v>
      </c>
      <c r="Q54" s="38">
        <v>8.1977822841610218E-2</v>
      </c>
      <c r="R54" s="38">
        <v>7.882738932208444E-2</v>
      </c>
      <c r="S54" s="38">
        <v>8.3335113998162361E-2</v>
      </c>
      <c r="T54" s="38">
        <v>9.3455912716524286E-2</v>
      </c>
      <c r="U54" s="38">
        <v>8.4606039569593894E-2</v>
      </c>
      <c r="V54" s="38">
        <v>9.2756556202040638E-2</v>
      </c>
    </row>
    <row r="55" spans="1:22">
      <c r="A55" s="33" t="s">
        <v>12</v>
      </c>
      <c r="B55" s="38">
        <v>8.6152432370340579E-2</v>
      </c>
      <c r="C55" s="38">
        <v>0.10186541032660597</v>
      </c>
      <c r="D55" s="38">
        <v>9.6110357304387176E-2</v>
      </c>
      <c r="E55" s="38">
        <v>7.7347496519362652E-2</v>
      </c>
      <c r="F55" s="38">
        <v>4.5664417271297372E-2</v>
      </c>
      <c r="G55" s="38">
        <v>5.4977779813991844E-2</v>
      </c>
      <c r="H55" s="38">
        <v>6.0178817056396154E-2</v>
      </c>
      <c r="I55" s="38">
        <v>5.5081244836133289E-2</v>
      </c>
      <c r="J55" s="38">
        <v>7.9663962920046349E-2</v>
      </c>
      <c r="K55" s="38">
        <v>0.10507211768077181</v>
      </c>
      <c r="L55" s="38">
        <v>0.1116202561391141</v>
      </c>
      <c r="M55" s="38">
        <v>0.11846427225243657</v>
      </c>
      <c r="N55" s="38">
        <v>0.12166356300434514</v>
      </c>
      <c r="O55" s="38">
        <v>8.8669478527607357E-2</v>
      </c>
      <c r="P55" s="38">
        <v>9.3720712277413312E-2</v>
      </c>
      <c r="Q55" s="38">
        <v>9.2764378478664186E-2</v>
      </c>
      <c r="R55" s="38">
        <v>6.6044569432016698E-2</v>
      </c>
      <c r="S55" s="38">
        <v>7.9061518408512999E-2</v>
      </c>
      <c r="T55" s="38">
        <v>8.6935732759557502E-2</v>
      </c>
      <c r="U55" s="38">
        <v>9.9791738979521011E-2</v>
      </c>
      <c r="V55" s="38">
        <v>0.10329707395227254</v>
      </c>
    </row>
    <row r="56" spans="1:22" collapsed="1">
      <c r="A56" s="33" t="s">
        <v>13</v>
      </c>
      <c r="B56" s="38">
        <v>1.9987364309919013</v>
      </c>
      <c r="C56" s="38">
        <v>2.4256700834023048</v>
      </c>
      <c r="D56" s="38">
        <v>2.515829941203076</v>
      </c>
      <c r="E56" s="38">
        <v>1.7222709224978083</v>
      </c>
      <c r="F56" s="38">
        <v>2.3846973463899741</v>
      </c>
      <c r="G56" s="38">
        <v>2.2769963806294955</v>
      </c>
      <c r="H56" s="38">
        <v>2.1578404401650619</v>
      </c>
      <c r="I56" s="38">
        <v>2.038006058936932</v>
      </c>
      <c r="J56" s="38">
        <v>1.8250289687137891</v>
      </c>
      <c r="K56" s="38">
        <v>1.7671219791766168</v>
      </c>
      <c r="L56" s="38">
        <v>1.7124897191869346</v>
      </c>
      <c r="M56" s="38">
        <v>1.5615744978730277</v>
      </c>
      <c r="N56" s="38">
        <v>1.4152700186219738</v>
      </c>
      <c r="O56" s="38">
        <v>1.3587998466257667</v>
      </c>
      <c r="P56" s="38">
        <v>1.3372345532265069</v>
      </c>
      <c r="Q56" s="38">
        <v>1.3094878543383526</v>
      </c>
      <c r="R56" s="38">
        <v>1.2953257488601984</v>
      </c>
      <c r="S56" s="38">
        <v>1.2948994636637534</v>
      </c>
      <c r="T56" s="38">
        <v>1.2736084849275171</v>
      </c>
      <c r="U56" s="38">
        <v>1.2972926067337731</v>
      </c>
      <c r="V56" s="38">
        <v>1.3491862720296821</v>
      </c>
    </row>
    <row r="57" spans="1:22">
      <c r="A57" s="33" t="s">
        <v>14</v>
      </c>
      <c r="B57" s="38">
        <v>1.0338291884440869</v>
      </c>
      <c r="C57" s="38">
        <v>0.98045457439358241</v>
      </c>
      <c r="D57" s="38">
        <v>1.0572139303482588</v>
      </c>
      <c r="E57" s="38">
        <v>0.64971897076264629</v>
      </c>
      <c r="F57" s="38">
        <v>1.1619057283474554</v>
      </c>
      <c r="G57" s="38">
        <v>1.1957667109543224</v>
      </c>
      <c r="H57" s="38">
        <v>1.1691884456671253</v>
      </c>
      <c r="I57" s="38">
        <v>1.3062123775425896</v>
      </c>
      <c r="J57" s="38">
        <v>1.3108342989571262</v>
      </c>
      <c r="K57" s="38">
        <v>1.4710096475308052</v>
      </c>
      <c r="L57" s="38">
        <v>1.7124897191869346</v>
      </c>
      <c r="M57" s="38">
        <v>1.795810672553982</v>
      </c>
      <c r="N57" s="38">
        <v>1.7355679702048419</v>
      </c>
      <c r="O57" s="38">
        <v>1.7230636503067485</v>
      </c>
      <c r="P57" s="38">
        <v>1.5452488170617416</v>
      </c>
      <c r="Q57" s="38">
        <v>1.4367692108555896</v>
      </c>
      <c r="R57" s="38">
        <v>1.4444586475776555</v>
      </c>
      <c r="S57" s="38">
        <v>1.4273809269428834</v>
      </c>
      <c r="T57" s="38">
        <v>1.4387863771706766</v>
      </c>
      <c r="U57" s="38">
        <v>1.4643353002429713</v>
      </c>
      <c r="V57" s="38">
        <v>1.532591280883717</v>
      </c>
    </row>
    <row r="58" spans="1:22" collapsed="1">
      <c r="A58" s="33" t="s">
        <v>15</v>
      </c>
      <c r="B58" s="38">
        <v>2.7224168629027621</v>
      </c>
      <c r="C58" s="38">
        <v>3.5334564207041446</v>
      </c>
      <c r="D58" s="38">
        <v>3.4938941655359566</v>
      </c>
      <c r="E58" s="38">
        <v>2.6401278811942452</v>
      </c>
      <c r="F58" s="38">
        <v>2.6536100258765032</v>
      </c>
      <c r="G58" s="38">
        <v>2.478581573280799</v>
      </c>
      <c r="H58" s="38">
        <v>2.3899587345254476</v>
      </c>
      <c r="I58" s="38">
        <v>2.1796435456584176</v>
      </c>
      <c r="J58" s="38">
        <v>2.0169466975666279</v>
      </c>
      <c r="K58" s="38">
        <v>1.9167701467825642</v>
      </c>
      <c r="L58" s="38">
        <v>1.8740453530724948</v>
      </c>
      <c r="M58" s="38">
        <v>1.7473480157234396</v>
      </c>
      <c r="N58" s="38">
        <v>1.6213531967721913</v>
      </c>
      <c r="O58" s="38">
        <v>1.624808282208589</v>
      </c>
      <c r="P58" s="38">
        <v>1.5635357853109928</v>
      </c>
      <c r="Q58" s="38">
        <v>1.4626569443845192</v>
      </c>
      <c r="R58" s="38">
        <v>1.3549789083471815</v>
      </c>
      <c r="S58" s="38">
        <v>1.2735314857155067</v>
      </c>
      <c r="T58" s="38">
        <v>1.2214470452717829</v>
      </c>
      <c r="U58" s="38">
        <v>1.2408885803540437</v>
      </c>
      <c r="V58" s="38">
        <v>1.325997132979172</v>
      </c>
    </row>
    <row r="59" spans="1:22">
      <c r="A59" s="33" t="s">
        <v>16</v>
      </c>
      <c r="B59" s="38">
        <v>1.4243868818562977</v>
      </c>
      <c r="C59" s="38">
        <v>1.5661806837715668</v>
      </c>
      <c r="D59" s="38">
        <v>1.4868837630031662</v>
      </c>
      <c r="E59" s="38">
        <v>1.232403444541845</v>
      </c>
      <c r="F59" s="38">
        <v>1.2430869146075396</v>
      </c>
      <c r="G59" s="38">
        <v>1.1499518944426628</v>
      </c>
      <c r="H59" s="38">
        <v>1.1176066024759286</v>
      </c>
      <c r="I59" s="38">
        <v>1.0544124011488374</v>
      </c>
      <c r="J59" s="38">
        <v>1.155127462340672</v>
      </c>
      <c r="K59" s="38">
        <v>1.0761932053363901</v>
      </c>
      <c r="L59" s="38">
        <v>1.0398308071906943</v>
      </c>
      <c r="M59" s="38">
        <v>0.91540574013246456</v>
      </c>
      <c r="N59" s="38">
        <v>0.90378646803227802</v>
      </c>
      <c r="O59" s="38">
        <v>0.98255368098159501</v>
      </c>
      <c r="P59" s="38">
        <v>1.0034973826776694</v>
      </c>
      <c r="Q59" s="38">
        <v>0.98157656297191176</v>
      </c>
      <c r="R59" s="38">
        <v>1.0204951212237419</v>
      </c>
      <c r="S59" s="38">
        <v>1.0363469304899677</v>
      </c>
      <c r="T59" s="38">
        <v>1.110603986003347</v>
      </c>
      <c r="U59" s="38">
        <v>1.145435612634502</v>
      </c>
      <c r="V59" s="38">
        <v>1.1594569525255081</v>
      </c>
    </row>
    <row r="60" spans="1:22">
      <c r="A60" s="33" t="s">
        <v>164</v>
      </c>
      <c r="B60" s="38">
        <v>0.84429383722933771</v>
      </c>
      <c r="C60" s="38">
        <v>0.80855669446743483</v>
      </c>
      <c r="D60" s="38">
        <v>0.8932609678878336</v>
      </c>
      <c r="E60" s="38">
        <v>0.59815397308307117</v>
      </c>
      <c r="F60" s="38">
        <v>0.84225480744837389</v>
      </c>
      <c r="G60" s="38">
        <v>0.91629633023319734</v>
      </c>
      <c r="H60" s="38">
        <v>0.88118982118294364</v>
      </c>
      <c r="I60" s="38">
        <v>0.85375929496006608</v>
      </c>
      <c r="J60" s="38">
        <v>0.78215527230590964</v>
      </c>
      <c r="K60" s="38">
        <v>0.84057694144617445</v>
      </c>
      <c r="L60" s="38">
        <v>0.74315591587357543</v>
      </c>
      <c r="M60" s="38">
        <v>0.75924829034516161</v>
      </c>
      <c r="N60" s="38">
        <v>0.71260086902544995</v>
      </c>
      <c r="O60" s="38">
        <v>0.6901840490797545</v>
      </c>
      <c r="P60" s="38">
        <v>0.73376460100121155</v>
      </c>
      <c r="Q60" s="38">
        <v>0.70759804979074092</v>
      </c>
      <c r="R60" s="38">
        <v>0.66470663428352295</v>
      </c>
      <c r="S60" s="38">
        <v>0.71582726126626639</v>
      </c>
      <c r="T60" s="38">
        <v>0.71939318858533829</v>
      </c>
      <c r="U60" s="38">
        <v>0.71806664352655336</v>
      </c>
      <c r="V60" s="38">
        <v>0.73994434606627868</v>
      </c>
    </row>
    <row r="61" spans="1:22" collapsed="1">
      <c r="A61" s="33" t="s">
        <v>11</v>
      </c>
      <c r="B61" s="38">
        <v>2.934926196082936</v>
      </c>
      <c r="C61" s="38">
        <v>3.3551919526325844</v>
      </c>
      <c r="D61" s="38">
        <v>3.2225237449118045</v>
      </c>
      <c r="E61" s="38">
        <v>2.5421543856030526</v>
      </c>
      <c r="F61" s="38">
        <v>2.6536100258765032</v>
      </c>
      <c r="G61" s="38">
        <v>2.5381408347459571</v>
      </c>
      <c r="H61" s="38">
        <v>2.3426753782668506</v>
      </c>
      <c r="I61" s="38">
        <v>2.270134162174922</v>
      </c>
      <c r="J61" s="38">
        <v>2.270422943221321</v>
      </c>
      <c r="K61" s="38">
        <v>2.2510905212213839</v>
      </c>
      <c r="L61" s="38">
        <v>2.2500293737516155</v>
      </c>
      <c r="M61" s="38">
        <v>2.1377416401916967</v>
      </c>
      <c r="N61" s="38">
        <v>2.2793296089385477</v>
      </c>
      <c r="O61" s="38">
        <v>2.614551380368098</v>
      </c>
      <c r="P61" s="38">
        <v>2.7544745925434886</v>
      </c>
      <c r="Q61" s="38">
        <v>2.8800103550934115</v>
      </c>
      <c r="R61" s="38">
        <v>2.8697430653202094</v>
      </c>
      <c r="S61" s="38">
        <v>2.9551913502425267</v>
      </c>
      <c r="T61" s="38">
        <v>2.9384277672730432</v>
      </c>
      <c r="U61" s="38">
        <v>2.9243318292259639</v>
      </c>
      <c r="V61" s="38">
        <v>2.9998313517159962</v>
      </c>
    </row>
    <row r="62" spans="1:22" collapsed="1">
      <c r="A62" s="33"/>
      <c r="B62" s="113"/>
      <c r="C62" s="113"/>
      <c r="D62" s="113"/>
      <c r="E62" s="113"/>
      <c r="F62" s="113"/>
      <c r="G62" s="113"/>
      <c r="H62" s="113"/>
      <c r="I62" s="113"/>
      <c r="J62" s="113"/>
      <c r="K62" s="113"/>
      <c r="L62" s="113"/>
      <c r="M62" s="113"/>
      <c r="N62" s="113"/>
      <c r="O62" s="113"/>
      <c r="P62" s="113"/>
      <c r="Q62" s="113"/>
      <c r="R62" s="113"/>
      <c r="S62" s="113"/>
      <c r="T62" s="113"/>
      <c r="U62" s="113"/>
      <c r="V62" s="113"/>
    </row>
    <row r="63" spans="1:22">
      <c r="A63" s="33" t="s">
        <v>19</v>
      </c>
      <c r="B63" s="38">
        <v>2.8200562862558152</v>
      </c>
      <c r="C63" s="38">
        <v>3.571655949576622</v>
      </c>
      <c r="D63" s="38">
        <v>4.6698326549072817</v>
      </c>
      <c r="E63" s="38">
        <v>2.2069819006858142</v>
      </c>
      <c r="F63" s="38">
        <v>0.17758384494393425</v>
      </c>
      <c r="G63" s="38">
        <v>6.7301965455628343</v>
      </c>
      <c r="H63" s="38">
        <v>6.1726272352132048</v>
      </c>
      <c r="I63" s="38">
        <v>5.818940079474368</v>
      </c>
      <c r="J63" s="38">
        <v>5.4533603707995359</v>
      </c>
      <c r="K63" s="38">
        <v>4.7728213455599073</v>
      </c>
      <c r="L63" s="38">
        <v>4.215133356832335</v>
      </c>
      <c r="M63" s="38">
        <v>4.0493242151741962</v>
      </c>
      <c r="N63" s="38">
        <v>4.1638733705772815</v>
      </c>
      <c r="O63" s="38">
        <v>4.1962231595092021</v>
      </c>
      <c r="P63" s="38">
        <v>4.6174594829359723</v>
      </c>
      <c r="Q63" s="38">
        <v>4.8021745696164304</v>
      </c>
      <c r="R63" s="38">
        <v>4.5506838808641188</v>
      </c>
      <c r="S63" s="38">
        <v>4.1304301373960985</v>
      </c>
      <c r="T63" s="38">
        <v>3.7882245549977176</v>
      </c>
      <c r="U63" s="38">
        <v>3.828965636931621</v>
      </c>
      <c r="V63" s="38">
        <v>3.1347499789189643</v>
      </c>
    </row>
    <row r="64" spans="1:22">
      <c r="A64" s="33" t="s">
        <v>122</v>
      </c>
      <c r="B64" s="38">
        <v>0.57434954913560399</v>
      </c>
      <c r="C64" s="38">
        <v>0.72579104857706755</v>
      </c>
      <c r="D64" s="38">
        <v>0.7406151062867482</v>
      </c>
      <c r="E64" s="38">
        <v>0.42283298097251587</v>
      </c>
      <c r="F64" s="38">
        <v>0.35009386574661328</v>
      </c>
      <c r="G64" s="38">
        <v>0.89338892197736741</v>
      </c>
      <c r="H64" s="38">
        <v>0.91987620357634103</v>
      </c>
      <c r="I64" s="38">
        <v>0.94424991147657078</v>
      </c>
      <c r="J64" s="38">
        <v>0.84009269988412527</v>
      </c>
      <c r="K64" s="38">
        <v>0.71958480593498264</v>
      </c>
      <c r="L64" s="38">
        <v>0.66090941135001779</v>
      </c>
      <c r="M64" s="38">
        <v>0.60847558020569703</v>
      </c>
      <c r="N64" s="38">
        <v>0.63066418373680955</v>
      </c>
      <c r="O64" s="38">
        <v>0.59672162576687116</v>
      </c>
      <c r="P64" s="38">
        <v>0.60575582325645194</v>
      </c>
      <c r="Q64" s="38">
        <v>0.60620442680243358</v>
      </c>
      <c r="R64" s="38">
        <v>0.5986620648515063</v>
      </c>
      <c r="S64" s="38">
        <v>0.56838821342336376</v>
      </c>
      <c r="T64" s="38">
        <v>0.46075938362565466</v>
      </c>
      <c r="U64" s="38">
        <v>0.44689343977785495</v>
      </c>
      <c r="V64" s="38">
        <v>0.3499451893076988</v>
      </c>
    </row>
    <row r="65" spans="1:22">
      <c r="A65" s="33" t="s">
        <v>17</v>
      </c>
      <c r="B65" s="35">
        <v>0</v>
      </c>
      <c r="C65" s="35">
        <v>0</v>
      </c>
      <c r="D65" s="35">
        <v>0</v>
      </c>
      <c r="E65" s="35">
        <v>0</v>
      </c>
      <c r="F65" s="35">
        <v>6.9815820183672423</v>
      </c>
      <c r="G65" s="35">
        <v>4.5814816511659869E-2</v>
      </c>
      <c r="H65" s="38">
        <v>3.8170563961485557</v>
      </c>
      <c r="I65" s="38">
        <v>3.8596215131604827</v>
      </c>
      <c r="J65" s="38">
        <v>3.4617612977983776</v>
      </c>
      <c r="K65" s="38">
        <v>2.8560511987773425</v>
      </c>
      <c r="L65" s="38">
        <v>2.746445776054518</v>
      </c>
      <c r="M65" s="38">
        <v>2.5765979214904955</v>
      </c>
      <c r="N65" s="38">
        <v>2.5226567349472382</v>
      </c>
      <c r="O65" s="38">
        <v>2.5186924846625764</v>
      </c>
      <c r="P65" s="38">
        <v>2.6744691064530137</v>
      </c>
      <c r="Q65" s="38">
        <v>2.8174483323984987</v>
      </c>
      <c r="R65" s="38">
        <v>2.656696067152414</v>
      </c>
      <c r="S65" s="38">
        <v>2.6752708391204938</v>
      </c>
      <c r="T65" s="38">
        <v>2.5320032166221118</v>
      </c>
      <c r="U65" s="38">
        <v>2.5924158278375566</v>
      </c>
      <c r="V65" s="38">
        <v>2.1081035500463785</v>
      </c>
    </row>
    <row r="66" spans="1:22">
      <c r="A66" s="33"/>
      <c r="B66" s="94"/>
      <c r="C66" s="94"/>
      <c r="D66" s="94"/>
      <c r="E66" s="94"/>
      <c r="F66" s="94"/>
      <c r="G66" s="94"/>
      <c r="H66" s="113"/>
      <c r="I66" s="113"/>
      <c r="J66" s="113"/>
      <c r="K66" s="113"/>
      <c r="L66" s="113"/>
      <c r="M66" s="113"/>
      <c r="N66" s="113"/>
      <c r="O66" s="113"/>
      <c r="P66" s="113"/>
      <c r="Q66" s="113"/>
      <c r="R66" s="113"/>
      <c r="S66" s="113"/>
      <c r="T66" s="113"/>
      <c r="U66" s="113"/>
      <c r="V66" s="113"/>
    </row>
    <row r="67" spans="1:22" collapsed="1">
      <c r="A67" s="33" t="s">
        <v>185</v>
      </c>
      <c r="B67" s="38">
        <v>18.023088851875247</v>
      </c>
      <c r="C67" s="38">
        <v>20.315782772012479</v>
      </c>
      <c r="D67" s="38">
        <v>20.075757575757574</v>
      </c>
      <c r="E67" s="38">
        <v>14.582581343783838</v>
      </c>
      <c r="F67" s="38">
        <v>18.01207570145619</v>
      </c>
      <c r="G67" s="38">
        <v>15.9481376277088</v>
      </c>
      <c r="H67" s="38">
        <v>15.014614855570841</v>
      </c>
      <c r="I67" s="38">
        <v>13.888342447967894</v>
      </c>
      <c r="J67" s="38">
        <v>13.470451911935111</v>
      </c>
      <c r="K67" s="38">
        <v>13.554303180819559</v>
      </c>
      <c r="L67" s="38">
        <v>13.720479379626369</v>
      </c>
      <c r="M67" s="38">
        <v>13.206073986322759</v>
      </c>
      <c r="N67" s="38">
        <v>13.08504034761018</v>
      </c>
      <c r="O67" s="38">
        <v>13.758148006134968</v>
      </c>
      <c r="P67" s="38">
        <v>13.685509863533499</v>
      </c>
      <c r="Q67" s="38">
        <v>13.545756569012385</v>
      </c>
      <c r="R67" s="38">
        <v>13.319698325450597</v>
      </c>
      <c r="S67" s="38">
        <v>13.410542960319665</v>
      </c>
      <c r="T67" s="38">
        <v>13.362022125143987</v>
      </c>
      <c r="U67" s="38">
        <v>13.521780631725097</v>
      </c>
      <c r="V67" s="38">
        <v>13.616240829749557</v>
      </c>
    </row>
    <row r="68" spans="1:22" collapsed="1">
      <c r="A68" s="33"/>
      <c r="B68" s="38"/>
      <c r="C68" s="38"/>
      <c r="D68" s="38"/>
      <c r="E68" s="38"/>
      <c r="F68" s="38"/>
      <c r="G68" s="38"/>
      <c r="H68" s="38"/>
      <c r="I68" s="38"/>
      <c r="J68" s="38"/>
      <c r="K68" s="38"/>
      <c r="L68" s="38"/>
      <c r="M68" s="38"/>
      <c r="N68" s="38"/>
      <c r="O68" s="38"/>
      <c r="P68" s="38"/>
      <c r="Q68" s="38"/>
      <c r="R68" s="38"/>
      <c r="S68" s="38"/>
      <c r="T68" s="38"/>
      <c r="U68" s="38"/>
      <c r="V68" s="38"/>
    </row>
    <row r="69" spans="1:22" ht="24" customHeight="1">
      <c r="A69" s="241" t="s">
        <v>321</v>
      </c>
      <c r="B69" s="242"/>
      <c r="C69" s="242"/>
      <c r="D69" s="242"/>
      <c r="E69" s="242"/>
      <c r="F69" s="242"/>
      <c r="G69" s="242"/>
      <c r="H69" s="242"/>
      <c r="I69" s="242"/>
      <c r="J69" s="242"/>
      <c r="K69" s="242"/>
      <c r="L69" s="242"/>
      <c r="M69" s="242"/>
      <c r="N69" s="242"/>
      <c r="O69" s="242"/>
      <c r="P69" s="242"/>
      <c r="Q69" s="242"/>
      <c r="R69" s="242"/>
      <c r="S69" s="242"/>
      <c r="T69" s="242"/>
      <c r="U69" s="242"/>
      <c r="V69" s="242"/>
    </row>
    <row r="70" spans="1:22">
      <c r="A70" s="33"/>
      <c r="B70" s="33"/>
      <c r="C70" s="33"/>
      <c r="D70" s="33"/>
      <c r="E70" s="33"/>
      <c r="F70" s="33"/>
      <c r="G70" s="33"/>
      <c r="H70" s="33"/>
      <c r="I70" s="33"/>
      <c r="J70" s="33"/>
      <c r="K70" s="33"/>
      <c r="L70" s="33"/>
      <c r="M70" s="33"/>
      <c r="N70" s="33"/>
      <c r="O70" s="33"/>
      <c r="P70" s="33"/>
      <c r="Q70" s="33"/>
      <c r="R70" s="33"/>
      <c r="S70" s="33"/>
      <c r="T70" s="33"/>
      <c r="U70" s="33"/>
      <c r="V70" s="33"/>
    </row>
    <row r="71" spans="1:22">
      <c r="A71" s="33" t="s">
        <v>292</v>
      </c>
      <c r="B71" s="33"/>
      <c r="C71" s="33"/>
      <c r="D71" s="33"/>
      <c r="E71" s="33"/>
      <c r="F71" s="33"/>
      <c r="G71" s="33"/>
      <c r="H71" s="33"/>
      <c r="I71" s="33"/>
      <c r="J71" s="33"/>
      <c r="K71" s="33"/>
      <c r="L71" s="33"/>
      <c r="M71" s="33"/>
      <c r="N71" s="33"/>
      <c r="O71" s="33"/>
      <c r="P71" s="33"/>
      <c r="Q71" s="33"/>
      <c r="R71" s="33"/>
      <c r="S71" s="33"/>
      <c r="T71" s="33"/>
      <c r="U71" s="33"/>
      <c r="V71" s="33"/>
    </row>
  </sheetData>
  <mergeCells count="1">
    <mergeCell ref="A69:V69"/>
  </mergeCells>
  <pageMargins left="0.7" right="0.7" top="0.78740157499999996" bottom="0.78740157499999996" header="0.3" footer="0.3"/>
  <pageSetup paperSize="9" orientation="portrait" verticalDpi="0" r:id="rId1"/>
  <headerFooter>
    <oddHeader>&amp;R&amp;"Arial"&amp;8 &amp;D</oddHeader>
    <oddFooter>&amp;R&amp;"Arial"&amp;8 W:\00_POOL\00 PROJEKTE\Stadt Wien MA23 - Bevölkerungs- Wirtschaftsprognose P2021-19\Data\&amp;F ... &amp;A</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39FC0A-0C5C-4499-BA46-346A52C12839}">
  <dimension ref="A1:V72"/>
  <sheetViews>
    <sheetView zoomScaleNormal="100" workbookViewId="0">
      <pane xSplit="1" ySplit="4" topLeftCell="B5" activePane="bottomRight" state="frozen"/>
      <selection activeCell="O11" sqref="O11"/>
      <selection pane="topRight" activeCell="O11" sqref="O11"/>
      <selection pane="bottomLeft" activeCell="O11" sqref="O11"/>
      <selection pane="bottomRight"/>
    </sheetView>
  </sheetViews>
  <sheetFormatPr baseColWidth="10" defaultRowHeight="10.199999999999999"/>
  <cols>
    <col min="1" max="1" width="42.42578125" customWidth="1"/>
    <col min="2" max="22" width="7.7109375" customWidth="1"/>
  </cols>
  <sheetData>
    <row r="1" spans="1:22" ht="12.75" customHeight="1">
      <c r="A1" s="218" t="s">
        <v>359</v>
      </c>
      <c r="B1" s="33"/>
      <c r="C1" s="33"/>
      <c r="D1" s="33"/>
      <c r="E1" s="33"/>
      <c r="F1" s="33"/>
      <c r="G1" s="33"/>
      <c r="H1" s="33"/>
      <c r="I1" s="33"/>
      <c r="J1" s="33"/>
      <c r="K1" s="33"/>
      <c r="L1" s="33"/>
      <c r="M1" s="33"/>
      <c r="N1" s="33"/>
      <c r="O1" s="33"/>
      <c r="P1" s="33"/>
      <c r="Q1" s="33"/>
      <c r="R1" s="33"/>
      <c r="S1" s="33"/>
      <c r="T1" s="33"/>
      <c r="U1" s="33"/>
      <c r="V1" s="33"/>
    </row>
    <row r="2" spans="1:22" ht="11.4">
      <c r="A2" s="201"/>
      <c r="B2" s="33"/>
      <c r="C2" s="33"/>
      <c r="D2" s="33"/>
      <c r="E2" s="33"/>
      <c r="F2" s="33"/>
      <c r="G2" s="33"/>
      <c r="H2" s="33"/>
      <c r="I2" s="33"/>
      <c r="J2" s="33"/>
      <c r="K2" s="33"/>
      <c r="L2" s="33"/>
      <c r="M2" s="33"/>
      <c r="N2" s="33"/>
      <c r="O2" s="33"/>
      <c r="P2" s="33"/>
      <c r="Q2" s="33"/>
      <c r="R2" s="33"/>
      <c r="S2" s="33"/>
      <c r="T2" s="33"/>
      <c r="U2" s="33"/>
      <c r="V2" s="33"/>
    </row>
    <row r="3" spans="1:22">
      <c r="A3" s="33"/>
      <c r="B3" s="33"/>
      <c r="C3" s="33"/>
      <c r="D3" s="33"/>
      <c r="E3" s="33"/>
      <c r="F3" s="33"/>
      <c r="G3" s="33"/>
      <c r="H3" s="33"/>
      <c r="I3" s="33"/>
      <c r="J3" s="33"/>
      <c r="K3" s="33"/>
      <c r="L3" s="33"/>
      <c r="M3" s="33"/>
      <c r="N3" s="33"/>
      <c r="O3" s="33"/>
      <c r="P3" s="33"/>
      <c r="Q3" s="33"/>
      <c r="R3" s="33"/>
      <c r="S3" s="33"/>
      <c r="T3" s="33"/>
      <c r="U3" s="33"/>
      <c r="V3" s="33"/>
    </row>
    <row r="4" spans="1:22" ht="13.2">
      <c r="A4" s="98" t="s">
        <v>91</v>
      </c>
      <c r="B4" s="91">
        <v>2000</v>
      </c>
      <c r="C4" s="91">
        <v>2001</v>
      </c>
      <c r="D4" s="91">
        <v>2002</v>
      </c>
      <c r="E4" s="91">
        <v>2003</v>
      </c>
      <c r="F4" s="91">
        <v>2004</v>
      </c>
      <c r="G4" s="91">
        <v>2005</v>
      </c>
      <c r="H4" s="91">
        <v>2006</v>
      </c>
      <c r="I4" s="91">
        <v>2007</v>
      </c>
      <c r="J4" s="91">
        <v>2008</v>
      </c>
      <c r="K4" s="91">
        <v>2009</v>
      </c>
      <c r="L4" s="91">
        <v>2010</v>
      </c>
      <c r="M4" s="91">
        <v>2011</v>
      </c>
      <c r="N4" s="91">
        <v>2012</v>
      </c>
      <c r="O4" s="91">
        <v>2013</v>
      </c>
      <c r="P4" s="91">
        <v>2014</v>
      </c>
      <c r="Q4" s="91">
        <v>2015</v>
      </c>
      <c r="R4" s="91">
        <v>2016</v>
      </c>
      <c r="S4" s="91">
        <v>2017</v>
      </c>
      <c r="T4" s="91">
        <v>2018</v>
      </c>
      <c r="U4" s="91">
        <v>2019</v>
      </c>
      <c r="V4" s="91">
        <v>2020</v>
      </c>
    </row>
    <row r="5" spans="1:22">
      <c r="A5" s="91" t="s">
        <v>183</v>
      </c>
      <c r="B5" s="23" t="s">
        <v>6</v>
      </c>
      <c r="C5" s="23" t="s">
        <v>6</v>
      </c>
      <c r="D5" s="23" t="s">
        <v>6</v>
      </c>
      <c r="E5" s="135">
        <v>120.248</v>
      </c>
      <c r="F5" s="135">
        <v>124.117</v>
      </c>
      <c r="G5" s="135">
        <v>130.376</v>
      </c>
      <c r="H5" s="135">
        <v>134.53700000000001</v>
      </c>
      <c r="I5" s="135">
        <v>140.76</v>
      </c>
      <c r="J5" s="135">
        <v>144.399</v>
      </c>
      <c r="K5" s="135">
        <v>163.155</v>
      </c>
      <c r="L5" s="135">
        <v>168.48</v>
      </c>
      <c r="M5" s="135">
        <v>172.947</v>
      </c>
      <c r="N5" s="135">
        <v>174.209</v>
      </c>
      <c r="O5" s="135">
        <v>173.83</v>
      </c>
      <c r="P5" s="135">
        <v>177.08799999999999</v>
      </c>
      <c r="Q5" s="135">
        <v>180.447</v>
      </c>
      <c r="R5" s="135">
        <v>181.34899999999999</v>
      </c>
      <c r="S5" s="135">
        <v>178.86799999999999</v>
      </c>
      <c r="T5" s="135">
        <v>174.50299999999999</v>
      </c>
      <c r="U5" s="135">
        <v>171.14</v>
      </c>
      <c r="V5" s="135">
        <v>172.81</v>
      </c>
    </row>
    <row r="6" spans="1:22">
      <c r="A6" s="91" t="s">
        <v>184</v>
      </c>
      <c r="B6" s="23" t="s">
        <v>6</v>
      </c>
      <c r="C6" s="23" t="s">
        <v>6</v>
      </c>
      <c r="D6" s="23" t="s">
        <v>6</v>
      </c>
      <c r="E6" s="135">
        <v>17.523</v>
      </c>
      <c r="F6" s="135">
        <v>16.859000000000002</v>
      </c>
      <c r="G6" s="135">
        <v>18.151</v>
      </c>
      <c r="H6" s="135">
        <v>18.927</v>
      </c>
      <c r="I6" s="135">
        <v>20.015000000000001</v>
      </c>
      <c r="J6" s="135">
        <v>21.259</v>
      </c>
      <c r="K6" s="135">
        <v>24.009</v>
      </c>
      <c r="L6" s="135">
        <v>25.157</v>
      </c>
      <c r="M6" s="135">
        <v>26.167000000000002</v>
      </c>
      <c r="N6" s="135">
        <v>27.123000000000001</v>
      </c>
      <c r="O6" s="135">
        <v>26.542999999999999</v>
      </c>
      <c r="P6" s="135">
        <v>26.675999999999998</v>
      </c>
      <c r="Q6" s="135">
        <v>26.7</v>
      </c>
      <c r="R6" s="135">
        <v>25.884</v>
      </c>
      <c r="S6" s="135">
        <v>25.933</v>
      </c>
      <c r="T6" s="135">
        <v>26.018999999999998</v>
      </c>
      <c r="U6" s="135">
        <v>25.632999999999999</v>
      </c>
      <c r="V6" s="135">
        <v>25.965</v>
      </c>
    </row>
    <row r="7" spans="1:22" collapsed="1">
      <c r="A7" s="33" t="s">
        <v>8</v>
      </c>
      <c r="B7" s="23" t="s">
        <v>6</v>
      </c>
      <c r="C7" s="23" t="s">
        <v>6</v>
      </c>
      <c r="D7" s="23" t="s">
        <v>6</v>
      </c>
      <c r="E7" s="38">
        <v>1.5569999999999999</v>
      </c>
      <c r="F7" s="38">
        <v>1.2569999999999999</v>
      </c>
      <c r="G7" s="38">
        <v>1.0760000000000001</v>
      </c>
      <c r="H7" s="38">
        <v>0.90500000000000003</v>
      </c>
      <c r="I7" s="38">
        <v>0.79200000000000004</v>
      </c>
      <c r="J7" s="38">
        <v>0.82199999999999995</v>
      </c>
      <c r="K7" s="38">
        <v>0.97199999999999998</v>
      </c>
      <c r="L7" s="38">
        <v>1.0569999999999999</v>
      </c>
      <c r="M7" s="38">
        <v>1.0760000000000001</v>
      </c>
      <c r="N7" s="38">
        <v>1.1419999999999999</v>
      </c>
      <c r="O7" s="38">
        <v>1.131</v>
      </c>
      <c r="P7" s="38">
        <v>1.032</v>
      </c>
      <c r="Q7" s="38">
        <v>0.93700000000000006</v>
      </c>
      <c r="R7" s="38">
        <v>0.87</v>
      </c>
      <c r="S7" s="38">
        <v>0.90100000000000002</v>
      </c>
      <c r="T7" s="38">
        <v>0.88300000000000001</v>
      </c>
      <c r="U7" s="38">
        <v>0.873</v>
      </c>
      <c r="V7" s="38">
        <v>0.874</v>
      </c>
    </row>
    <row r="8" spans="1:22">
      <c r="A8" s="33" t="s">
        <v>10</v>
      </c>
      <c r="B8" s="23" t="s">
        <v>6</v>
      </c>
      <c r="C8" s="23" t="s">
        <v>6</v>
      </c>
      <c r="D8" s="23" t="s">
        <v>6</v>
      </c>
      <c r="E8" s="35">
        <v>1.4E-2</v>
      </c>
      <c r="F8" s="35">
        <v>1.9E-2</v>
      </c>
      <c r="G8" s="35">
        <v>2.3E-2</v>
      </c>
      <c r="H8" s="35">
        <v>2.5999999999999999E-2</v>
      </c>
      <c r="I8" s="35">
        <v>3.4000000000000002E-2</v>
      </c>
      <c r="J8" s="35">
        <v>2.8000000000000001E-2</v>
      </c>
      <c r="K8" s="35">
        <v>4.2999999999999997E-2</v>
      </c>
      <c r="L8" s="35">
        <v>5.0999999999999997E-2</v>
      </c>
      <c r="M8" s="35">
        <v>3.7999999999999999E-2</v>
      </c>
      <c r="N8" s="35">
        <v>3.6999999999999998E-2</v>
      </c>
      <c r="O8" s="35">
        <v>2.8000000000000001E-2</v>
      </c>
      <c r="P8" s="35">
        <v>2.7E-2</v>
      </c>
      <c r="Q8" s="35">
        <v>2.1000000000000001E-2</v>
      </c>
      <c r="R8" s="35">
        <v>0.02</v>
      </c>
      <c r="S8" s="35">
        <v>3.5999999999999997E-2</v>
      </c>
      <c r="T8" s="35">
        <v>2.7E-2</v>
      </c>
      <c r="U8" s="35">
        <v>2.8000000000000001E-2</v>
      </c>
      <c r="V8" s="35">
        <v>2.8000000000000001E-2</v>
      </c>
    </row>
    <row r="9" spans="1:22" collapsed="1">
      <c r="A9" s="33" t="s">
        <v>9</v>
      </c>
      <c r="B9" s="23" t="s">
        <v>6</v>
      </c>
      <c r="C9" s="23" t="s">
        <v>6</v>
      </c>
      <c r="D9" s="23" t="s">
        <v>6</v>
      </c>
      <c r="E9" s="38">
        <v>0.38800000000000001</v>
      </c>
      <c r="F9" s="38">
        <v>0.34399999999999997</v>
      </c>
      <c r="G9" s="38">
        <v>0.32400000000000001</v>
      </c>
      <c r="H9" s="38">
        <v>0.29899999999999999</v>
      </c>
      <c r="I9" s="38">
        <v>0.30199999999999999</v>
      </c>
      <c r="J9" s="38">
        <v>0.29699999999999999</v>
      </c>
      <c r="K9" s="38">
        <v>0.32500000000000001</v>
      </c>
      <c r="L9" s="38">
        <v>0.33900000000000002</v>
      </c>
      <c r="M9" s="38">
        <v>0.35799999999999998</v>
      </c>
      <c r="N9" s="38">
        <v>0.35799999999999998</v>
      </c>
      <c r="O9" s="38">
        <v>0.36899999999999999</v>
      </c>
      <c r="P9" s="38">
        <v>0.39700000000000002</v>
      </c>
      <c r="Q9" s="38">
        <v>0.40799999999999997</v>
      </c>
      <c r="R9" s="38">
        <v>0.39300000000000002</v>
      </c>
      <c r="S9" s="38">
        <v>0.41299999999999998</v>
      </c>
      <c r="T9" s="38">
        <v>0.374</v>
      </c>
      <c r="U9" s="38">
        <v>0.36899999999999999</v>
      </c>
      <c r="V9" s="38">
        <v>0.377</v>
      </c>
    </row>
    <row r="10" spans="1:22">
      <c r="A10" s="33" t="s">
        <v>18</v>
      </c>
      <c r="B10" s="23" t="s">
        <v>6</v>
      </c>
      <c r="C10" s="23" t="s">
        <v>6</v>
      </c>
      <c r="D10" s="23" t="s">
        <v>6</v>
      </c>
      <c r="E10" s="38">
        <v>1.2999999999999999E-2</v>
      </c>
      <c r="F10" s="38">
        <v>1.6E-2</v>
      </c>
      <c r="G10" s="38">
        <v>1.7000000000000001E-2</v>
      </c>
      <c r="H10" s="38">
        <v>1.6E-2</v>
      </c>
      <c r="I10" s="38">
        <v>1.9E-2</v>
      </c>
      <c r="J10" s="38">
        <v>2.1999999999999999E-2</v>
      </c>
      <c r="K10" s="38">
        <v>3.1E-2</v>
      </c>
      <c r="L10" s="38">
        <v>3.9E-2</v>
      </c>
      <c r="M10" s="38">
        <v>0.05</v>
      </c>
      <c r="N10" s="38">
        <v>4.9000000000000002E-2</v>
      </c>
      <c r="O10" s="38">
        <v>0.04</v>
      </c>
      <c r="P10" s="38">
        <v>3.6999999999999998E-2</v>
      </c>
      <c r="Q10" s="38">
        <v>4.3999999999999997E-2</v>
      </c>
      <c r="R10" s="38">
        <v>3.4000000000000002E-2</v>
      </c>
      <c r="S10" s="38">
        <v>2.7E-2</v>
      </c>
      <c r="T10" s="38">
        <v>2.4E-2</v>
      </c>
      <c r="U10" s="38">
        <v>0.03</v>
      </c>
      <c r="V10" s="38">
        <v>4.1000000000000002E-2</v>
      </c>
    </row>
    <row r="11" spans="1:22">
      <c r="A11" s="33" t="s">
        <v>12</v>
      </c>
      <c r="B11" s="23" t="s">
        <v>6</v>
      </c>
      <c r="C11" s="23" t="s">
        <v>6</v>
      </c>
      <c r="D11" s="23" t="s">
        <v>6</v>
      </c>
      <c r="E11" s="38">
        <v>1.7000000000000001E-2</v>
      </c>
      <c r="F11" s="38">
        <v>1.6E-2</v>
      </c>
      <c r="G11" s="38">
        <v>2.1999999999999999E-2</v>
      </c>
      <c r="H11" s="38">
        <v>2.1999999999999999E-2</v>
      </c>
      <c r="I11" s="38">
        <v>2.5999999999999999E-2</v>
      </c>
      <c r="J11" s="38">
        <v>3.7999999999999999E-2</v>
      </c>
      <c r="K11" s="38">
        <v>4.1000000000000002E-2</v>
      </c>
      <c r="L11" s="38">
        <v>5.8000000000000003E-2</v>
      </c>
      <c r="M11" s="38">
        <v>0.05</v>
      </c>
      <c r="N11" s="38">
        <v>5.1999999999999998E-2</v>
      </c>
      <c r="O11" s="38">
        <v>5.2999999999999999E-2</v>
      </c>
      <c r="P11" s="38">
        <v>4.8000000000000001E-2</v>
      </c>
      <c r="Q11" s="38">
        <v>4.9000000000000002E-2</v>
      </c>
      <c r="R11" s="38">
        <v>3.5999999999999997E-2</v>
      </c>
      <c r="S11" s="38">
        <v>3.5999999999999997E-2</v>
      </c>
      <c r="T11" s="38">
        <v>3.2000000000000001E-2</v>
      </c>
      <c r="U11" s="38">
        <v>2.7E-2</v>
      </c>
      <c r="V11" s="38">
        <v>3.6999999999999998E-2</v>
      </c>
    </row>
    <row r="12" spans="1:22" collapsed="1">
      <c r="A12" s="33" t="s">
        <v>13</v>
      </c>
      <c r="B12" s="23" t="s">
        <v>6</v>
      </c>
      <c r="C12" s="23" t="s">
        <v>6</v>
      </c>
      <c r="D12" s="23" t="s">
        <v>6</v>
      </c>
      <c r="E12" s="38">
        <v>0.90800000000000003</v>
      </c>
      <c r="F12" s="38">
        <v>0.79200000000000004</v>
      </c>
      <c r="G12" s="38">
        <v>0.78200000000000003</v>
      </c>
      <c r="H12" s="38">
        <v>0.78500000000000003</v>
      </c>
      <c r="I12" s="38">
        <v>0.78200000000000003</v>
      </c>
      <c r="J12" s="38">
        <v>0.72599999999999998</v>
      </c>
      <c r="K12" s="38">
        <v>0.71499999999999997</v>
      </c>
      <c r="L12" s="38">
        <v>0.65700000000000003</v>
      </c>
      <c r="M12" s="38">
        <v>0.58899999999999997</v>
      </c>
      <c r="N12" s="38">
        <v>0.56499999999999995</v>
      </c>
      <c r="O12" s="38">
        <v>0.50800000000000001</v>
      </c>
      <c r="P12" s="38">
        <v>0.46800000000000003</v>
      </c>
      <c r="Q12" s="38">
        <v>0.43099999999999999</v>
      </c>
      <c r="R12" s="38">
        <v>0.40300000000000002</v>
      </c>
      <c r="S12" s="38">
        <v>0.375</v>
      </c>
      <c r="T12" s="38">
        <v>0.33200000000000002</v>
      </c>
      <c r="U12" s="38">
        <v>0.33</v>
      </c>
      <c r="V12" s="38">
        <v>0.32800000000000001</v>
      </c>
    </row>
    <row r="13" spans="1:22">
      <c r="A13" s="33" t="s">
        <v>14</v>
      </c>
      <c r="B13" s="23" t="s">
        <v>6</v>
      </c>
      <c r="C13" s="23" t="s">
        <v>6</v>
      </c>
      <c r="D13" s="23" t="s">
        <v>6</v>
      </c>
      <c r="E13" s="38">
        <v>0.25</v>
      </c>
      <c r="F13" s="38">
        <v>0.25700000000000001</v>
      </c>
      <c r="G13" s="38">
        <v>0.30299999999999999</v>
      </c>
      <c r="H13" s="38">
        <v>0.311</v>
      </c>
      <c r="I13" s="38">
        <v>0.375</v>
      </c>
      <c r="J13" s="38">
        <v>0.442</v>
      </c>
      <c r="K13" s="38">
        <v>0.56100000000000005</v>
      </c>
      <c r="L13" s="38">
        <v>0.70399999999999996</v>
      </c>
      <c r="M13" s="38">
        <v>0.80400000000000005</v>
      </c>
      <c r="N13" s="38">
        <v>0.78900000000000003</v>
      </c>
      <c r="O13" s="38">
        <v>0.72599999999999998</v>
      </c>
      <c r="P13" s="38">
        <v>0.61599999999999999</v>
      </c>
      <c r="Q13" s="38">
        <v>0.58599999999999997</v>
      </c>
      <c r="R13" s="38">
        <v>0.57399999999999995</v>
      </c>
      <c r="S13" s="38">
        <v>0.57099999999999995</v>
      </c>
      <c r="T13" s="38">
        <v>0.52900000000000003</v>
      </c>
      <c r="U13" s="38">
        <v>0.51100000000000001</v>
      </c>
      <c r="V13" s="38">
        <v>0.49199999999999999</v>
      </c>
    </row>
    <row r="14" spans="1:22" collapsed="1">
      <c r="A14" s="33" t="s">
        <v>15</v>
      </c>
      <c r="B14" s="23" t="s">
        <v>6</v>
      </c>
      <c r="C14" s="23" t="s">
        <v>6</v>
      </c>
      <c r="D14" s="23" t="s">
        <v>6</v>
      </c>
      <c r="E14" s="38">
        <v>1.403</v>
      </c>
      <c r="F14" s="38">
        <v>1.038</v>
      </c>
      <c r="G14" s="38">
        <v>1.0660000000000001</v>
      </c>
      <c r="H14" s="38">
        <v>1.0760000000000001</v>
      </c>
      <c r="I14" s="38">
        <v>1.081</v>
      </c>
      <c r="J14" s="38">
        <v>1.0680000000000001</v>
      </c>
      <c r="K14" s="38">
        <v>1.1319999999999999</v>
      </c>
      <c r="L14" s="38">
        <v>1.1639999999999999</v>
      </c>
      <c r="M14" s="38">
        <v>1.1279999999999999</v>
      </c>
      <c r="N14" s="38">
        <v>1.103</v>
      </c>
      <c r="O14" s="38">
        <v>1.0740000000000001</v>
      </c>
      <c r="P14" s="38">
        <v>1.056</v>
      </c>
      <c r="Q14" s="38">
        <v>1.026</v>
      </c>
      <c r="R14" s="38">
        <v>0.91500000000000004</v>
      </c>
      <c r="S14" s="38">
        <v>0.81</v>
      </c>
      <c r="T14" s="38">
        <v>0.69199999999999995</v>
      </c>
      <c r="U14" s="38">
        <v>0.66500000000000004</v>
      </c>
      <c r="V14" s="38">
        <v>0.64500000000000002</v>
      </c>
    </row>
    <row r="15" spans="1:22">
      <c r="A15" s="33" t="s">
        <v>16</v>
      </c>
      <c r="B15" s="23" t="s">
        <v>6</v>
      </c>
      <c r="C15" s="23" t="s">
        <v>6</v>
      </c>
      <c r="D15" s="23" t="s">
        <v>6</v>
      </c>
      <c r="E15" s="38">
        <v>0.189</v>
      </c>
      <c r="F15" s="38">
        <v>0.17199999999999999</v>
      </c>
      <c r="G15" s="38">
        <v>0.16500000000000001</v>
      </c>
      <c r="H15" s="38">
        <v>0.16</v>
      </c>
      <c r="I15" s="38">
        <v>0.17599999999999999</v>
      </c>
      <c r="J15" s="38">
        <v>0.251</v>
      </c>
      <c r="K15" s="38">
        <v>0.27</v>
      </c>
      <c r="L15" s="38">
        <v>0.30099999999999999</v>
      </c>
      <c r="M15" s="38">
        <v>0.27800000000000002</v>
      </c>
      <c r="N15" s="38">
        <v>0.28499999999999998</v>
      </c>
      <c r="O15" s="38">
        <v>0.28100000000000003</v>
      </c>
      <c r="P15" s="38">
        <v>0.315</v>
      </c>
      <c r="Q15" s="38">
        <v>0.315</v>
      </c>
      <c r="R15" s="38">
        <v>0.437</v>
      </c>
      <c r="S15" s="38">
        <v>0.35099999999999998</v>
      </c>
      <c r="T15" s="38">
        <v>0.35599999999999998</v>
      </c>
      <c r="U15" s="38">
        <v>0.36399999999999999</v>
      </c>
      <c r="V15" s="38">
        <v>0.35699999999999998</v>
      </c>
    </row>
    <row r="16" spans="1:22">
      <c r="A16" s="33" t="s">
        <v>164</v>
      </c>
      <c r="B16" s="23" t="s">
        <v>6</v>
      </c>
      <c r="C16" s="23" t="s">
        <v>6</v>
      </c>
      <c r="D16" s="23" t="s">
        <v>6</v>
      </c>
      <c r="E16" s="38">
        <v>0.309</v>
      </c>
      <c r="F16" s="38">
        <v>0.247</v>
      </c>
      <c r="G16" s="38">
        <v>0.28599999999999998</v>
      </c>
      <c r="H16" s="38">
        <v>0.29199999999999998</v>
      </c>
      <c r="I16" s="38">
        <v>0.30599999999999999</v>
      </c>
      <c r="J16" s="38">
        <v>0.315</v>
      </c>
      <c r="K16" s="38">
        <v>0.36099999999999999</v>
      </c>
      <c r="L16" s="38">
        <v>0.35299999999999998</v>
      </c>
      <c r="M16" s="38">
        <v>0.40200000000000002</v>
      </c>
      <c r="N16" s="38">
        <v>0.38600000000000001</v>
      </c>
      <c r="O16" s="38">
        <v>0.377</v>
      </c>
      <c r="P16" s="38">
        <v>0.36799999999999999</v>
      </c>
      <c r="Q16" s="38">
        <v>0.35499999999999998</v>
      </c>
      <c r="R16" s="38">
        <v>0.32600000000000001</v>
      </c>
      <c r="S16" s="38">
        <v>0.32500000000000001</v>
      </c>
      <c r="T16" s="38">
        <v>0.32900000000000001</v>
      </c>
      <c r="U16" s="38">
        <v>0.28799999999999998</v>
      </c>
      <c r="V16" s="38">
        <v>0.30099999999999999</v>
      </c>
    </row>
    <row r="17" spans="1:22" collapsed="1">
      <c r="A17" s="33" t="s">
        <v>11</v>
      </c>
      <c r="B17" s="23" t="s">
        <v>6</v>
      </c>
      <c r="C17" s="23" t="s">
        <v>6</v>
      </c>
      <c r="D17" s="23" t="s">
        <v>6</v>
      </c>
      <c r="E17" s="38">
        <v>0.80900000000000005</v>
      </c>
      <c r="F17" s="38">
        <v>0.65500000000000003</v>
      </c>
      <c r="G17" s="38">
        <v>0.63700000000000001</v>
      </c>
      <c r="H17" s="38">
        <v>0.64900000000000002</v>
      </c>
      <c r="I17" s="38">
        <v>0.69299999999999995</v>
      </c>
      <c r="J17" s="38">
        <v>0.73</v>
      </c>
      <c r="K17" s="38">
        <v>0.78500000000000003</v>
      </c>
      <c r="L17" s="38">
        <v>0.85399999999999998</v>
      </c>
      <c r="M17" s="38">
        <v>0.84699999999999998</v>
      </c>
      <c r="N17" s="38">
        <v>0.98</v>
      </c>
      <c r="O17" s="38">
        <v>1.105</v>
      </c>
      <c r="P17" s="38">
        <v>1.121</v>
      </c>
      <c r="Q17" s="38">
        <v>1.167</v>
      </c>
      <c r="R17" s="38">
        <v>1.1240000000000001</v>
      </c>
      <c r="S17" s="38">
        <v>1.105</v>
      </c>
      <c r="T17" s="38">
        <v>1.044</v>
      </c>
      <c r="U17" s="38">
        <v>0.99099999999999999</v>
      </c>
      <c r="V17" s="38">
        <v>1.073</v>
      </c>
    </row>
    <row r="18" spans="1:22" collapsed="1">
      <c r="A18" s="33"/>
      <c r="B18" s="38"/>
      <c r="C18" s="38"/>
      <c r="D18" s="38"/>
      <c r="E18" s="38"/>
      <c r="F18" s="38"/>
      <c r="G18" s="38"/>
      <c r="H18" s="38"/>
      <c r="I18" s="38"/>
      <c r="J18" s="38"/>
      <c r="K18" s="38"/>
      <c r="L18" s="38"/>
      <c r="M18" s="38"/>
      <c r="N18" s="38"/>
      <c r="O18" s="38"/>
      <c r="P18" s="38"/>
      <c r="Q18" s="38"/>
      <c r="R18" s="38"/>
      <c r="S18" s="38"/>
      <c r="T18" s="38"/>
      <c r="U18" s="38"/>
      <c r="V18" s="38"/>
    </row>
    <row r="19" spans="1:22">
      <c r="A19" s="33" t="s">
        <v>19</v>
      </c>
      <c r="B19" s="35" t="s">
        <v>6</v>
      </c>
      <c r="C19" s="35" t="s">
        <v>6</v>
      </c>
      <c r="D19" s="35" t="s">
        <v>6</v>
      </c>
      <c r="E19" s="38">
        <v>1.044</v>
      </c>
      <c r="F19" s="38">
        <v>1.1870000000000001</v>
      </c>
      <c r="G19" s="38">
        <v>1.226</v>
      </c>
      <c r="H19" s="38">
        <v>1.137</v>
      </c>
      <c r="I19" s="38">
        <v>1.1659999999999999</v>
      </c>
      <c r="J19" s="38">
        <v>1.1850000000000001</v>
      </c>
      <c r="K19" s="38">
        <v>1.1419999999999999</v>
      </c>
      <c r="L19" s="38">
        <v>1.075</v>
      </c>
      <c r="M19" s="38">
        <v>1.046</v>
      </c>
      <c r="N19" s="38">
        <v>1.127</v>
      </c>
      <c r="O19" s="38">
        <v>1.1279999999999999</v>
      </c>
      <c r="P19" s="38">
        <v>1.2270000000000001</v>
      </c>
      <c r="Q19" s="38">
        <v>1.3580000000000001</v>
      </c>
      <c r="R19" s="38">
        <v>1.2569999999999999</v>
      </c>
      <c r="S19" s="38">
        <v>1.1739999999999999</v>
      </c>
      <c r="T19" s="38">
        <v>1.0720000000000001</v>
      </c>
      <c r="U19" s="38">
        <v>0.92800000000000005</v>
      </c>
      <c r="V19" s="38">
        <v>0.81299999999999994</v>
      </c>
    </row>
    <row r="20" spans="1:22">
      <c r="A20" s="33" t="s">
        <v>122</v>
      </c>
      <c r="B20" s="35" t="s">
        <v>6</v>
      </c>
      <c r="C20" s="35" t="s">
        <v>6</v>
      </c>
      <c r="D20" s="35" t="s">
        <v>6</v>
      </c>
      <c r="E20" s="38">
        <v>0.127</v>
      </c>
      <c r="F20" s="38">
        <v>0.13200000000000001</v>
      </c>
      <c r="G20" s="38">
        <v>0.152</v>
      </c>
      <c r="H20" s="38">
        <v>0.154</v>
      </c>
      <c r="I20" s="38">
        <v>0.17699999999999999</v>
      </c>
      <c r="J20" s="38">
        <v>0.17100000000000001</v>
      </c>
      <c r="K20" s="38">
        <v>0.16400000000000001</v>
      </c>
      <c r="L20" s="38">
        <v>0.17</v>
      </c>
      <c r="M20" s="38">
        <v>0.158</v>
      </c>
      <c r="N20" s="38">
        <v>0.161</v>
      </c>
      <c r="O20" s="38">
        <v>0.14399999999999999</v>
      </c>
      <c r="P20" s="38">
        <v>0.124</v>
      </c>
      <c r="Q20" s="38">
        <v>0.128</v>
      </c>
      <c r="R20" s="38">
        <v>0.13200000000000001</v>
      </c>
      <c r="S20" s="38">
        <v>0.13200000000000001</v>
      </c>
      <c r="T20" s="38">
        <v>0.113</v>
      </c>
      <c r="U20" s="38">
        <v>0.10100000000000001</v>
      </c>
      <c r="V20" s="38">
        <v>9.2999999999999999E-2</v>
      </c>
    </row>
    <row r="21" spans="1:22">
      <c r="A21" s="33" t="s">
        <v>17</v>
      </c>
      <c r="B21" s="35" t="s">
        <v>6</v>
      </c>
      <c r="C21" s="35" t="s">
        <v>6</v>
      </c>
      <c r="D21" s="35" t="s">
        <v>6</v>
      </c>
      <c r="E21" s="35">
        <v>0.498</v>
      </c>
      <c r="F21" s="35">
        <v>0.35899999999999999</v>
      </c>
      <c r="G21" s="35">
        <v>0.28299999999999997</v>
      </c>
      <c r="H21" s="38">
        <v>0.66800000000000004</v>
      </c>
      <c r="I21" s="38">
        <v>0.73299999999999998</v>
      </c>
      <c r="J21" s="38">
        <v>0.69599999999999995</v>
      </c>
      <c r="K21" s="38">
        <v>0.68100000000000005</v>
      </c>
      <c r="L21" s="38">
        <v>0.69</v>
      </c>
      <c r="M21" s="38">
        <v>0.69299999999999995</v>
      </c>
      <c r="N21" s="38">
        <v>0.77700000000000002</v>
      </c>
      <c r="O21" s="38">
        <v>0.82599999999999996</v>
      </c>
      <c r="P21" s="38">
        <v>0.89800000000000002</v>
      </c>
      <c r="Q21" s="38">
        <v>1.0049999999999999</v>
      </c>
      <c r="R21" s="38">
        <v>0.93500000000000005</v>
      </c>
      <c r="S21" s="38">
        <v>0.94899999999999995</v>
      </c>
      <c r="T21" s="38">
        <v>0.91400000000000003</v>
      </c>
      <c r="U21" s="38">
        <v>0.76800000000000002</v>
      </c>
      <c r="V21" s="38">
        <v>0.72899999999999998</v>
      </c>
    </row>
    <row r="22" spans="1:22">
      <c r="A22" s="33"/>
      <c r="B22" s="35"/>
      <c r="C22" s="35"/>
      <c r="D22" s="35"/>
      <c r="E22" s="35"/>
      <c r="F22" s="35"/>
      <c r="G22" s="35"/>
      <c r="H22" s="38"/>
      <c r="I22" s="38"/>
      <c r="J22" s="38"/>
      <c r="K22" s="38"/>
      <c r="L22" s="38"/>
      <c r="M22" s="38"/>
      <c r="N22" s="38"/>
      <c r="O22" s="38"/>
      <c r="P22" s="38"/>
      <c r="Q22" s="38"/>
      <c r="R22" s="38"/>
      <c r="S22" s="38"/>
      <c r="T22" s="38"/>
      <c r="U22" s="38"/>
      <c r="V22" s="38"/>
    </row>
    <row r="23" spans="1:22" collapsed="1">
      <c r="A23" s="33" t="s">
        <v>185</v>
      </c>
      <c r="B23" s="35" t="s">
        <v>6</v>
      </c>
      <c r="C23" s="35" t="s">
        <v>6</v>
      </c>
      <c r="D23" s="35" t="s">
        <v>6</v>
      </c>
      <c r="E23" s="38">
        <v>5.8570000000000002</v>
      </c>
      <c r="F23" s="38">
        <v>4.8129999999999997</v>
      </c>
      <c r="G23" s="38">
        <v>4.7009999999999987</v>
      </c>
      <c r="H23" s="38">
        <v>4.5410000000000004</v>
      </c>
      <c r="I23" s="38">
        <v>4.5860000000000003</v>
      </c>
      <c r="J23" s="38">
        <v>4.7390000000000008</v>
      </c>
      <c r="K23" s="38">
        <v>5.2359999999999989</v>
      </c>
      <c r="L23" s="38">
        <v>5.5769999999999991</v>
      </c>
      <c r="M23" s="38">
        <v>5.6199999999999992</v>
      </c>
      <c r="N23" s="38">
        <v>5.7460000000000004</v>
      </c>
      <c r="O23" s="38">
        <v>5.6920000000000002</v>
      </c>
      <c r="P23" s="38">
        <v>5.4850000000000012</v>
      </c>
      <c r="Q23" s="38">
        <v>5.3389999999999995</v>
      </c>
      <c r="R23" s="38">
        <v>5.1319999999999997</v>
      </c>
      <c r="S23" s="38">
        <v>4.95</v>
      </c>
      <c r="T23" s="38">
        <v>4.6219999999999999</v>
      </c>
      <c r="U23" s="38">
        <v>4.476</v>
      </c>
      <c r="V23" s="38">
        <v>4.552999999999999</v>
      </c>
    </row>
    <row r="24" spans="1:22" collapsed="1">
      <c r="A24" s="33"/>
      <c r="B24" s="38"/>
      <c r="C24" s="38"/>
      <c r="D24" s="38"/>
      <c r="E24" s="38"/>
      <c r="F24" s="38"/>
      <c r="G24" s="38"/>
      <c r="H24" s="38"/>
      <c r="I24" s="38"/>
      <c r="J24" s="38"/>
      <c r="K24" s="38"/>
      <c r="L24" s="38"/>
      <c r="M24" s="38"/>
      <c r="N24" s="38"/>
      <c r="O24" s="38"/>
      <c r="P24" s="38"/>
      <c r="Q24" s="38"/>
      <c r="R24" s="38"/>
      <c r="S24" s="38"/>
      <c r="T24" s="38"/>
      <c r="U24" s="38"/>
      <c r="V24" s="38"/>
    </row>
    <row r="25" spans="1:22" ht="13.2">
      <c r="A25" s="98" t="s">
        <v>186</v>
      </c>
      <c r="B25" s="38"/>
      <c r="C25" s="38"/>
      <c r="D25" s="38"/>
      <c r="E25" s="38"/>
      <c r="F25" s="38"/>
      <c r="G25" s="38"/>
      <c r="H25" s="38"/>
      <c r="I25" s="38"/>
      <c r="J25" s="38"/>
      <c r="K25" s="38"/>
      <c r="L25" s="38"/>
      <c r="M25" s="38"/>
      <c r="N25" s="38"/>
      <c r="O25" s="38"/>
      <c r="P25" s="38"/>
      <c r="Q25" s="38"/>
      <c r="R25" s="38"/>
      <c r="S25" s="38"/>
      <c r="T25" s="38"/>
      <c r="U25" s="38"/>
      <c r="V25" s="38"/>
    </row>
    <row r="26" spans="1:22">
      <c r="A26" s="33"/>
      <c r="B26" s="91">
        <v>2000</v>
      </c>
      <c r="C26" s="91">
        <v>2001</v>
      </c>
      <c r="D26" s="91">
        <v>2002</v>
      </c>
      <c r="E26" s="91">
        <v>2003</v>
      </c>
      <c r="F26" s="91">
        <v>2004</v>
      </c>
      <c r="G26" s="91">
        <v>2005</v>
      </c>
      <c r="H26" s="91">
        <v>2006</v>
      </c>
      <c r="I26" s="91">
        <v>2007</v>
      </c>
      <c r="J26" s="91">
        <v>2008</v>
      </c>
      <c r="K26" s="91">
        <v>2009</v>
      </c>
      <c r="L26" s="91">
        <v>2010</v>
      </c>
      <c r="M26" s="91">
        <v>2011</v>
      </c>
      <c r="N26" s="91">
        <v>2012</v>
      </c>
      <c r="O26" s="91">
        <v>2013</v>
      </c>
      <c r="P26" s="91">
        <v>2014</v>
      </c>
      <c r="Q26" s="91">
        <v>2015</v>
      </c>
      <c r="R26" s="91">
        <v>2016</v>
      </c>
      <c r="S26" s="91">
        <v>2017</v>
      </c>
      <c r="T26" s="91">
        <v>2018</v>
      </c>
      <c r="U26" s="91">
        <v>2019</v>
      </c>
      <c r="V26" s="91">
        <v>2020</v>
      </c>
    </row>
    <row r="27" spans="1:22">
      <c r="A27" s="91" t="s">
        <v>183</v>
      </c>
      <c r="B27" s="116" t="s">
        <v>6</v>
      </c>
      <c r="C27" s="116" t="s">
        <v>6</v>
      </c>
      <c r="D27" s="116" t="s">
        <v>6</v>
      </c>
      <c r="E27" s="135">
        <v>100</v>
      </c>
      <c r="F27" s="135">
        <v>100</v>
      </c>
      <c r="G27" s="135">
        <v>100</v>
      </c>
      <c r="H27" s="135">
        <v>100</v>
      </c>
      <c r="I27" s="135">
        <v>100</v>
      </c>
      <c r="J27" s="135">
        <v>100</v>
      </c>
      <c r="K27" s="208">
        <v>100</v>
      </c>
      <c r="L27" s="135">
        <v>100</v>
      </c>
      <c r="M27" s="135">
        <v>100</v>
      </c>
      <c r="N27" s="135">
        <v>100</v>
      </c>
      <c r="O27" s="135">
        <v>100</v>
      </c>
      <c r="P27" s="135">
        <v>100</v>
      </c>
      <c r="Q27" s="135">
        <v>100</v>
      </c>
      <c r="R27" s="135">
        <v>100</v>
      </c>
      <c r="S27" s="135">
        <v>100</v>
      </c>
      <c r="T27" s="135">
        <v>100</v>
      </c>
      <c r="U27" s="135">
        <v>100</v>
      </c>
      <c r="V27" s="135">
        <v>100</v>
      </c>
    </row>
    <row r="28" spans="1:22">
      <c r="A28" s="91" t="s">
        <v>184</v>
      </c>
      <c r="B28" s="116" t="s">
        <v>6</v>
      </c>
      <c r="C28" s="116" t="s">
        <v>6</v>
      </c>
      <c r="D28" s="116" t="s">
        <v>6</v>
      </c>
      <c r="E28" s="135">
        <v>14.572383740270109</v>
      </c>
      <c r="F28" s="135">
        <v>13.583151381357913</v>
      </c>
      <c r="G28" s="135">
        <v>13.922040866417133</v>
      </c>
      <c r="H28" s="135">
        <v>14.068248883206849</v>
      </c>
      <c r="I28" s="135">
        <v>14.219238420005684</v>
      </c>
      <c r="J28" s="135">
        <v>14.722401124661527</v>
      </c>
      <c r="K28" s="135">
        <v>14.715454629033742</v>
      </c>
      <c r="L28" s="135">
        <v>14.931742640075974</v>
      </c>
      <c r="M28" s="135">
        <v>15.13006874938565</v>
      </c>
      <c r="N28" s="135">
        <v>15.569230062740733</v>
      </c>
      <c r="O28" s="135">
        <v>15.269516193982625</v>
      </c>
      <c r="P28" s="135">
        <v>15.063697144922298</v>
      </c>
      <c r="Q28" s="135">
        <v>14.796588471961295</v>
      </c>
      <c r="R28" s="135">
        <v>14.273031557935253</v>
      </c>
      <c r="S28" s="135">
        <v>14.49840105552698</v>
      </c>
      <c r="T28" s="135">
        <v>14.910345380881704</v>
      </c>
      <c r="U28" s="135">
        <v>14.977795956526821</v>
      </c>
      <c r="V28" s="135">
        <v>15.025172154389214</v>
      </c>
    </row>
    <row r="29" spans="1:22" collapsed="1">
      <c r="A29" s="33" t="s">
        <v>8</v>
      </c>
      <c r="B29" s="35" t="s">
        <v>6</v>
      </c>
      <c r="C29" s="35" t="s">
        <v>6</v>
      </c>
      <c r="D29" s="35" t="s">
        <v>6</v>
      </c>
      <c r="E29" s="38">
        <v>1.2948240303373029</v>
      </c>
      <c r="F29" s="38">
        <v>1.0127540949265612</v>
      </c>
      <c r="G29" s="38">
        <v>0.82530527090875616</v>
      </c>
      <c r="H29" s="38">
        <v>0.67267740472881066</v>
      </c>
      <c r="I29" s="38">
        <v>0.5626598465473146</v>
      </c>
      <c r="J29" s="38">
        <v>0.56925601977853035</v>
      </c>
      <c r="K29" s="38">
        <v>0.59575250528638413</v>
      </c>
      <c r="L29" s="38">
        <v>0.62737416904083576</v>
      </c>
      <c r="M29" s="38">
        <v>0.62215592059995262</v>
      </c>
      <c r="N29" s="38">
        <v>0.65553444425948137</v>
      </c>
      <c r="O29" s="38">
        <v>0.65063567853650117</v>
      </c>
      <c r="P29" s="38">
        <v>0.58276111311890133</v>
      </c>
      <c r="Q29" s="38">
        <v>0.51926604487744321</v>
      </c>
      <c r="R29" s="38">
        <v>0.47973796381562622</v>
      </c>
      <c r="S29" s="38">
        <v>0.50372341615045735</v>
      </c>
      <c r="T29" s="38">
        <v>0.50600849269067005</v>
      </c>
      <c r="U29" s="38">
        <v>0.51010868294963196</v>
      </c>
      <c r="V29" s="38">
        <v>0.50575776864764765</v>
      </c>
    </row>
    <row r="30" spans="1:22">
      <c r="A30" s="33" t="s">
        <v>10</v>
      </c>
      <c r="B30" s="35" t="s">
        <v>6</v>
      </c>
      <c r="C30" s="35" t="s">
        <v>6</v>
      </c>
      <c r="D30" s="35" t="s">
        <v>6</v>
      </c>
      <c r="E30" s="38">
        <v>1.1642605282416339E-2</v>
      </c>
      <c r="F30" s="38">
        <v>1.5308136677489786E-2</v>
      </c>
      <c r="G30" s="38">
        <v>1.7641283671841441E-2</v>
      </c>
      <c r="H30" s="38">
        <v>1.9325538699391243E-2</v>
      </c>
      <c r="I30" s="38">
        <v>2.415458937198068E-2</v>
      </c>
      <c r="J30" s="38">
        <v>1.939071600218838E-2</v>
      </c>
      <c r="K30" s="38">
        <v>2.6355306303821519E-2</v>
      </c>
      <c r="L30" s="38">
        <v>3.027065527065527E-2</v>
      </c>
      <c r="M30" s="38">
        <v>2.1972049240518772E-2</v>
      </c>
      <c r="N30" s="38">
        <v>2.1238856775482321E-2</v>
      </c>
      <c r="O30" s="38">
        <v>1.6107691422654318E-2</v>
      </c>
      <c r="P30" s="38">
        <v>1.524665702927358E-2</v>
      </c>
      <c r="Q30" s="38">
        <v>1.1637766213902145E-2</v>
      </c>
      <c r="R30" s="38">
        <v>1.1028458938290259E-2</v>
      </c>
      <c r="S30" s="38">
        <v>2.0126573786255784E-2</v>
      </c>
      <c r="T30" s="38">
        <v>1.5472513366532383E-2</v>
      </c>
      <c r="U30" s="38">
        <v>1.6360874138132524E-2</v>
      </c>
      <c r="V30" s="38">
        <v>1.6202766043631734E-2</v>
      </c>
    </row>
    <row r="31" spans="1:22" collapsed="1">
      <c r="A31" s="33" t="s">
        <v>9</v>
      </c>
      <c r="B31" s="35" t="s">
        <v>6</v>
      </c>
      <c r="C31" s="35" t="s">
        <v>6</v>
      </c>
      <c r="D31" s="35" t="s">
        <v>6</v>
      </c>
      <c r="E31" s="38">
        <v>0.32266648925553859</v>
      </c>
      <c r="F31" s="38">
        <v>0.27715784300297297</v>
      </c>
      <c r="G31" s="38">
        <v>0.24851199607289687</v>
      </c>
      <c r="H31" s="38">
        <v>0.22224369504299929</v>
      </c>
      <c r="I31" s="38">
        <v>0.2145495879511225</v>
      </c>
      <c r="J31" s="38">
        <v>0.20568009473749815</v>
      </c>
      <c r="K31" s="38">
        <v>0.1991970825288836</v>
      </c>
      <c r="L31" s="38">
        <v>0.20121082621082625</v>
      </c>
      <c r="M31" s="38">
        <v>0.20699983231857155</v>
      </c>
      <c r="N31" s="38">
        <v>0.20550028988169383</v>
      </c>
      <c r="O31" s="38">
        <v>0.21227636196283722</v>
      </c>
      <c r="P31" s="38">
        <v>0.2241823274304301</v>
      </c>
      <c r="Q31" s="38">
        <v>0.22610517215581305</v>
      </c>
      <c r="R31" s="38">
        <v>0.21670921813740357</v>
      </c>
      <c r="S31" s="38">
        <v>0.23089652704787889</v>
      </c>
      <c r="T31" s="38">
        <v>0.2143229629290041</v>
      </c>
      <c r="U31" s="38">
        <v>0.2156129484632465</v>
      </c>
      <c r="V31" s="38">
        <v>0.21815867137318443</v>
      </c>
    </row>
    <row r="32" spans="1:22">
      <c r="A32" s="33" t="s">
        <v>18</v>
      </c>
      <c r="B32" s="35" t="s">
        <v>6</v>
      </c>
      <c r="C32" s="35" t="s">
        <v>6</v>
      </c>
      <c r="D32" s="35" t="s">
        <v>6</v>
      </c>
      <c r="E32" s="38">
        <v>1.0810990619386601E-2</v>
      </c>
      <c r="F32" s="38">
        <v>1.2891062465254557E-2</v>
      </c>
      <c r="G32" s="38">
        <v>1.3039209670491502E-2</v>
      </c>
      <c r="H32" s="38">
        <v>1.1892639199625382E-2</v>
      </c>
      <c r="I32" s="38">
        <v>1.3498152884342142E-2</v>
      </c>
      <c r="J32" s="38">
        <v>1.5235562573148013E-2</v>
      </c>
      <c r="K32" s="38">
        <v>1.9000337102755047E-2</v>
      </c>
      <c r="L32" s="38">
        <v>2.314814814814815E-2</v>
      </c>
      <c r="M32" s="38">
        <v>2.8910591105945755E-2</v>
      </c>
      <c r="N32" s="38">
        <v>2.8127134648611725E-2</v>
      </c>
      <c r="O32" s="38">
        <v>2.3010987746649024E-2</v>
      </c>
      <c r="P32" s="38">
        <v>2.0893567040115649E-2</v>
      </c>
      <c r="Q32" s="38">
        <v>2.4383891114842581E-2</v>
      </c>
      <c r="R32" s="38">
        <v>1.874838019509344E-2</v>
      </c>
      <c r="S32" s="38">
        <v>1.509493033969184E-2</v>
      </c>
      <c r="T32" s="38">
        <v>1.3753345214695453E-2</v>
      </c>
      <c r="U32" s="38">
        <v>1.752950800514199E-2</v>
      </c>
      <c r="V32" s="38">
        <v>2.3725478849603611E-2</v>
      </c>
    </row>
    <row r="33" spans="1:22">
      <c r="A33" s="33" t="s">
        <v>12</v>
      </c>
      <c r="B33" s="35" t="s">
        <v>6</v>
      </c>
      <c r="C33" s="35" t="s">
        <v>6</v>
      </c>
      <c r="D33" s="35" t="s">
        <v>6</v>
      </c>
      <c r="E33" s="38">
        <v>1.4137449271505557E-2</v>
      </c>
      <c r="F33" s="38">
        <v>1.2891062465254557E-2</v>
      </c>
      <c r="G33" s="38">
        <v>1.6874271338283117E-2</v>
      </c>
      <c r="H33" s="38">
        <v>1.6352378899484897E-2</v>
      </c>
      <c r="I33" s="38">
        <v>1.8471156578573459E-2</v>
      </c>
      <c r="J33" s="38">
        <v>2.6315971717255658E-2</v>
      </c>
      <c r="K33" s="38">
        <v>2.5129478103643778E-2</v>
      </c>
      <c r="L33" s="38">
        <v>3.4425451092117761E-2</v>
      </c>
      <c r="M33" s="38">
        <v>2.8910591105945755E-2</v>
      </c>
      <c r="N33" s="38">
        <v>2.9849204116894075E-2</v>
      </c>
      <c r="O33" s="38">
        <v>3.0489558764309956E-2</v>
      </c>
      <c r="P33" s="38">
        <v>2.7105168052041922E-2</v>
      </c>
      <c r="Q33" s="38">
        <v>2.7154787832438337E-2</v>
      </c>
      <c r="R33" s="38">
        <v>1.9851226088922463E-2</v>
      </c>
      <c r="S33" s="38">
        <v>2.0126573786255784E-2</v>
      </c>
      <c r="T33" s="38">
        <v>1.8337793619593937E-2</v>
      </c>
      <c r="U33" s="38">
        <v>1.577655720462779E-2</v>
      </c>
      <c r="V33" s="38">
        <v>2.1410797986227647E-2</v>
      </c>
    </row>
    <row r="34" spans="1:22" collapsed="1">
      <c r="A34" s="33" t="s">
        <v>13</v>
      </c>
      <c r="B34" s="35" t="s">
        <v>6</v>
      </c>
      <c r="C34" s="35" t="s">
        <v>6</v>
      </c>
      <c r="D34" s="35" t="s">
        <v>6</v>
      </c>
      <c r="E34" s="38">
        <v>0.75510611403100258</v>
      </c>
      <c r="F34" s="38">
        <v>0.63810759203010059</v>
      </c>
      <c r="G34" s="38">
        <v>0.59980364484260906</v>
      </c>
      <c r="H34" s="38">
        <v>0.58348261073162033</v>
      </c>
      <c r="I34" s="38">
        <v>0.55555555555555558</v>
      </c>
      <c r="J34" s="38">
        <v>0.50277356491388447</v>
      </c>
      <c r="K34" s="38">
        <v>0.43823358156354386</v>
      </c>
      <c r="L34" s="38">
        <v>0.38995726495726502</v>
      </c>
      <c r="M34" s="38">
        <v>0.34056676322804091</v>
      </c>
      <c r="N34" s="38">
        <v>0.32432308319317599</v>
      </c>
      <c r="O34" s="38">
        <v>0.2922395443824426</v>
      </c>
      <c r="P34" s="38">
        <v>0.26427538850740878</v>
      </c>
      <c r="Q34" s="38">
        <v>0.23885129705675351</v>
      </c>
      <c r="R34" s="38">
        <v>0.22222344760654875</v>
      </c>
      <c r="S34" s="38">
        <v>0.2096518102734978</v>
      </c>
      <c r="T34" s="38">
        <v>0.19025460880328707</v>
      </c>
      <c r="U34" s="38">
        <v>0.19282458805656189</v>
      </c>
      <c r="V34" s="38">
        <v>0.18980383079682889</v>
      </c>
    </row>
    <row r="35" spans="1:22">
      <c r="A35" s="33" t="s">
        <v>14</v>
      </c>
      <c r="B35" s="35" t="s">
        <v>6</v>
      </c>
      <c r="C35" s="35" t="s">
        <v>6</v>
      </c>
      <c r="D35" s="35" t="s">
        <v>6</v>
      </c>
      <c r="E35" s="38">
        <v>0.20790366575743463</v>
      </c>
      <c r="F35" s="38">
        <v>0.20706269084815135</v>
      </c>
      <c r="G35" s="38">
        <v>0.23240473706817202</v>
      </c>
      <c r="H35" s="38">
        <v>0.23116317444271833</v>
      </c>
      <c r="I35" s="38">
        <v>0.26641091219096336</v>
      </c>
      <c r="J35" s="38">
        <v>0.3060963026059737</v>
      </c>
      <c r="K35" s="38">
        <v>0.34384481014985752</v>
      </c>
      <c r="L35" s="38">
        <v>0.41785375118708457</v>
      </c>
      <c r="M35" s="38">
        <v>0.46488230498360772</v>
      </c>
      <c r="N35" s="38">
        <v>0.45290427015825818</v>
      </c>
      <c r="O35" s="38">
        <v>0.41764942760167972</v>
      </c>
      <c r="P35" s="38">
        <v>0.34784965666787138</v>
      </c>
      <c r="Q35" s="38">
        <v>0.32474909530222168</v>
      </c>
      <c r="R35" s="38">
        <v>0.31651677152893037</v>
      </c>
      <c r="S35" s="38">
        <v>0.31922982310977926</v>
      </c>
      <c r="T35" s="38">
        <v>0.30314665077391223</v>
      </c>
      <c r="U35" s="38">
        <v>0.29858595302091856</v>
      </c>
      <c r="V35" s="38">
        <v>0.28470574619524336</v>
      </c>
    </row>
    <row r="36" spans="1:22" collapsed="1">
      <c r="A36" s="33" t="s">
        <v>15</v>
      </c>
      <c r="B36" s="35" t="s">
        <v>6</v>
      </c>
      <c r="C36" s="35" t="s">
        <v>6</v>
      </c>
      <c r="D36" s="35" t="s">
        <v>6</v>
      </c>
      <c r="E36" s="38">
        <v>1.1667553722307231</v>
      </c>
      <c r="F36" s="38">
        <v>0.83630767743338941</v>
      </c>
      <c r="G36" s="38">
        <v>0.81763514757317302</v>
      </c>
      <c r="H36" s="38">
        <v>0.79977998617480683</v>
      </c>
      <c r="I36" s="38">
        <v>0.76797385620915037</v>
      </c>
      <c r="J36" s="38">
        <v>0.73961731036918543</v>
      </c>
      <c r="K36" s="38">
        <v>0.69381876130060371</v>
      </c>
      <c r="L36" s="38">
        <v>0.69088319088319083</v>
      </c>
      <c r="M36" s="38">
        <v>0.65222293535013609</v>
      </c>
      <c r="N36" s="38">
        <v>0.63314754117181093</v>
      </c>
      <c r="O36" s="38">
        <v>0.61784502099752636</v>
      </c>
      <c r="P36" s="38">
        <v>0.59631369714492233</v>
      </c>
      <c r="Q36" s="38">
        <v>0.56858800645064755</v>
      </c>
      <c r="R36" s="38">
        <v>0.50455199642677928</v>
      </c>
      <c r="S36" s="38">
        <v>0.45284791019075521</v>
      </c>
      <c r="T36" s="38">
        <v>0.39655478702371877</v>
      </c>
      <c r="U36" s="38">
        <v>0.38857076078064751</v>
      </c>
      <c r="V36" s="38">
        <v>0.37324228921937391</v>
      </c>
    </row>
    <row r="37" spans="1:22">
      <c r="A37" s="33" t="s">
        <v>16</v>
      </c>
      <c r="B37" s="35" t="s">
        <v>6</v>
      </c>
      <c r="C37" s="35" t="s">
        <v>6</v>
      </c>
      <c r="D37" s="35" t="s">
        <v>6</v>
      </c>
      <c r="E37" s="38">
        <v>0.15717517131262057</v>
      </c>
      <c r="F37" s="38">
        <v>0.13857892150148649</v>
      </c>
      <c r="G37" s="38">
        <v>0.1265570350371234</v>
      </c>
      <c r="H37" s="38">
        <v>0.11892639199625381</v>
      </c>
      <c r="I37" s="38">
        <v>0.1250355214549588</v>
      </c>
      <c r="J37" s="38">
        <v>0.1738239184481887</v>
      </c>
      <c r="K37" s="38">
        <v>0.1654868070239956</v>
      </c>
      <c r="L37" s="38">
        <v>0.178656220322887</v>
      </c>
      <c r="M37" s="38">
        <v>0.16074288654905838</v>
      </c>
      <c r="N37" s="38">
        <v>0.16359659948682329</v>
      </c>
      <c r="O37" s="38">
        <v>0.16165218892020941</v>
      </c>
      <c r="P37" s="38">
        <v>0.17787766534152513</v>
      </c>
      <c r="Q37" s="38">
        <v>0.17456649320853215</v>
      </c>
      <c r="R37" s="38">
        <v>0.24097182780164214</v>
      </c>
      <c r="S37" s="38">
        <v>0.1962340944159939</v>
      </c>
      <c r="T37" s="38">
        <v>0.20400795401798252</v>
      </c>
      <c r="U37" s="38">
        <v>0.21269136379572282</v>
      </c>
      <c r="V37" s="38">
        <v>0.20658526705630459</v>
      </c>
    </row>
    <row r="38" spans="1:22">
      <c r="A38" s="33" t="s">
        <v>164</v>
      </c>
      <c r="B38" s="35" t="s">
        <v>6</v>
      </c>
      <c r="C38" s="35" t="s">
        <v>6</v>
      </c>
      <c r="D38" s="35" t="s">
        <v>6</v>
      </c>
      <c r="E38" s="38">
        <v>0.25696893087618922</v>
      </c>
      <c r="F38" s="38">
        <v>0.19900577680736722</v>
      </c>
      <c r="G38" s="38">
        <v>0.21936552739768053</v>
      </c>
      <c r="H38" s="38">
        <v>0.21704066539316322</v>
      </c>
      <c r="I38" s="38">
        <v>0.21739130434782608</v>
      </c>
      <c r="J38" s="38">
        <v>0.2181455550246193</v>
      </c>
      <c r="K38" s="38">
        <v>0.221261990132083</v>
      </c>
      <c r="L38" s="38">
        <v>0.2095204178537512</v>
      </c>
      <c r="M38" s="38">
        <v>0.23244115249180386</v>
      </c>
      <c r="N38" s="38">
        <v>0.2215729382523291</v>
      </c>
      <c r="O38" s="38">
        <v>0.21687855951216706</v>
      </c>
      <c r="P38" s="38">
        <v>0.20780628839898807</v>
      </c>
      <c r="Q38" s="38">
        <v>0.19673366694929811</v>
      </c>
      <c r="R38" s="38">
        <v>0.17976388069413121</v>
      </c>
      <c r="S38" s="38">
        <v>0.18169823557036474</v>
      </c>
      <c r="T38" s="38">
        <v>0.18853544065145014</v>
      </c>
      <c r="U38" s="38">
        <v>0.16828327684936309</v>
      </c>
      <c r="V38" s="38">
        <v>0.17417973496904113</v>
      </c>
    </row>
    <row r="39" spans="1:22" collapsed="1">
      <c r="A39" s="33" t="s">
        <v>11</v>
      </c>
      <c r="B39" s="35" t="s">
        <v>6</v>
      </c>
      <c r="C39" s="35" t="s">
        <v>6</v>
      </c>
      <c r="D39" s="35" t="s">
        <v>6</v>
      </c>
      <c r="E39" s="38">
        <v>0.67277626239105848</v>
      </c>
      <c r="F39" s="38">
        <v>0.52772786967135854</v>
      </c>
      <c r="G39" s="38">
        <v>0.48858685647665218</v>
      </c>
      <c r="H39" s="38">
        <v>0.48239517753480454</v>
      </c>
      <c r="I39" s="38">
        <v>0.49232736572890023</v>
      </c>
      <c r="J39" s="38">
        <v>0.5055436671999114</v>
      </c>
      <c r="K39" s="38">
        <v>0.48113756856976492</v>
      </c>
      <c r="L39" s="38">
        <v>0.50688509021842354</v>
      </c>
      <c r="M39" s="38">
        <v>0.48974541333472099</v>
      </c>
      <c r="N39" s="38">
        <v>0.56254269297223447</v>
      </c>
      <c r="O39" s="38">
        <v>0.63567853650117923</v>
      </c>
      <c r="P39" s="38">
        <v>0.63301861221539579</v>
      </c>
      <c r="Q39" s="38">
        <v>0.64672729388684769</v>
      </c>
      <c r="R39" s="38">
        <v>0.61979939233191261</v>
      </c>
      <c r="S39" s="38">
        <v>0.61777400093924006</v>
      </c>
      <c r="T39" s="38">
        <v>0.59827051683925214</v>
      </c>
      <c r="U39" s="38">
        <v>0.57905808110319035</v>
      </c>
      <c r="V39" s="38">
        <v>0.62091314160060174</v>
      </c>
    </row>
    <row r="40" spans="1:22" collapsed="1">
      <c r="A40" s="33"/>
      <c r="B40" s="35"/>
      <c r="C40" s="35"/>
      <c r="D40" s="35"/>
      <c r="E40" s="38"/>
      <c r="F40" s="38"/>
      <c r="G40" s="38"/>
      <c r="H40" s="38"/>
      <c r="I40" s="38"/>
      <c r="J40" s="38"/>
      <c r="K40" s="38"/>
      <c r="L40" s="38"/>
      <c r="M40" s="38"/>
      <c r="N40" s="38"/>
      <c r="O40" s="38"/>
      <c r="P40" s="38"/>
      <c r="Q40" s="38"/>
      <c r="R40" s="38"/>
      <c r="S40" s="38"/>
      <c r="T40" s="38"/>
      <c r="U40" s="38"/>
      <c r="V40" s="38"/>
    </row>
    <row r="41" spans="1:22">
      <c r="A41" s="33" t="s">
        <v>19</v>
      </c>
      <c r="B41" s="35" t="s">
        <v>6</v>
      </c>
      <c r="C41" s="35" t="s">
        <v>6</v>
      </c>
      <c r="D41" s="35" t="s">
        <v>6</v>
      </c>
      <c r="E41" s="38">
        <v>0.8682057082030471</v>
      </c>
      <c r="F41" s="38">
        <v>0.95635569664107245</v>
      </c>
      <c r="G41" s="38">
        <v>0.94035712094250457</v>
      </c>
      <c r="H41" s="38">
        <v>0.84512067312337869</v>
      </c>
      <c r="I41" s="38">
        <v>0.828360329639102</v>
      </c>
      <c r="J41" s="38">
        <v>0.82064280223547259</v>
      </c>
      <c r="K41" s="38">
        <v>0.6999479023014924</v>
      </c>
      <c r="L41" s="38">
        <v>0.63805792972459641</v>
      </c>
      <c r="M41" s="38">
        <v>0.60480956593638513</v>
      </c>
      <c r="N41" s="38">
        <v>0.64692409691806974</v>
      </c>
      <c r="O41" s="38">
        <v>0.64890985445550242</v>
      </c>
      <c r="P41" s="38">
        <v>0.69287585833032173</v>
      </c>
      <c r="Q41" s="38">
        <v>0.75257554849900532</v>
      </c>
      <c r="R41" s="38">
        <v>0.6931386442715427</v>
      </c>
      <c r="S41" s="38">
        <v>0.65634993402956365</v>
      </c>
      <c r="T41" s="38">
        <v>0.61431608625639678</v>
      </c>
      <c r="U41" s="38">
        <v>0.54224611429239222</v>
      </c>
      <c r="V41" s="38">
        <v>0.47045888548116427</v>
      </c>
    </row>
    <row r="42" spans="1:22">
      <c r="A42" s="33" t="s">
        <v>122</v>
      </c>
      <c r="B42" s="35" t="s">
        <v>6</v>
      </c>
      <c r="C42" s="35" t="s">
        <v>6</v>
      </c>
      <c r="D42" s="35" t="s">
        <v>6</v>
      </c>
      <c r="E42" s="38">
        <v>0.10561506220477679</v>
      </c>
      <c r="F42" s="38">
        <v>0.10635126533835011</v>
      </c>
      <c r="G42" s="38">
        <v>0.11658587470086519</v>
      </c>
      <c r="H42" s="38">
        <v>0.11446665229639429</v>
      </c>
      <c r="I42" s="38">
        <v>0.12574595055413468</v>
      </c>
      <c r="J42" s="38">
        <v>0.11842187272765048</v>
      </c>
      <c r="K42" s="38">
        <v>0.10051791241457511</v>
      </c>
      <c r="L42" s="38">
        <v>0.10090218423551758</v>
      </c>
      <c r="M42" s="38">
        <v>9.1357467894788574E-2</v>
      </c>
      <c r="N42" s="38">
        <v>9.2417728131152815E-2</v>
      </c>
      <c r="O42" s="38">
        <v>8.2839555887936484E-2</v>
      </c>
      <c r="P42" s="38">
        <v>7.0021684134441639E-2</v>
      </c>
      <c r="Q42" s="38">
        <v>7.0934955970451158E-2</v>
      </c>
      <c r="R42" s="38">
        <v>7.2787828992715714E-2</v>
      </c>
      <c r="S42" s="38">
        <v>7.3797437216271217E-2</v>
      </c>
      <c r="T42" s="38">
        <v>6.475533371919108E-2</v>
      </c>
      <c r="U42" s="38">
        <v>5.9016010283978036E-2</v>
      </c>
      <c r="V42" s="38">
        <v>5.3816330073491118E-2</v>
      </c>
    </row>
    <row r="43" spans="1:22">
      <c r="A43" s="33" t="s">
        <v>17</v>
      </c>
      <c r="B43" s="35" t="s">
        <v>6</v>
      </c>
      <c r="C43" s="35" t="s">
        <v>6</v>
      </c>
      <c r="D43" s="35" t="s">
        <v>6</v>
      </c>
      <c r="E43" s="35">
        <v>0.41414410218880982</v>
      </c>
      <c r="F43" s="35">
        <v>0.28924321406414916</v>
      </c>
      <c r="G43" s="35">
        <v>0.21706449039700557</v>
      </c>
      <c r="H43" s="38">
        <v>0.49651768658435974</v>
      </c>
      <c r="I43" s="38">
        <v>0.52074452969593643</v>
      </c>
      <c r="J43" s="38">
        <v>0.48199779776868262</v>
      </c>
      <c r="K43" s="38">
        <v>0.41739450216052221</v>
      </c>
      <c r="L43" s="38">
        <v>0.40954415954415951</v>
      </c>
      <c r="M43" s="38">
        <v>0.40070079272840808</v>
      </c>
      <c r="N43" s="38">
        <v>0.44601599228512878</v>
      </c>
      <c r="O43" s="38">
        <v>0.47517689696830229</v>
      </c>
      <c r="P43" s="38">
        <v>0.50709251897361773</v>
      </c>
      <c r="Q43" s="38">
        <v>0.55695024023674533</v>
      </c>
      <c r="R43" s="38">
        <v>0.51558045536506969</v>
      </c>
      <c r="S43" s="38">
        <v>0.53055884786546503</v>
      </c>
      <c r="T43" s="38">
        <v>0.52377323025965172</v>
      </c>
      <c r="U43" s="38">
        <v>0.44875540493163502</v>
      </c>
      <c r="V43" s="38">
        <v>0.42185058735026904</v>
      </c>
    </row>
    <row r="44" spans="1:22">
      <c r="A44" s="33"/>
      <c r="B44" s="35"/>
      <c r="C44" s="35"/>
      <c r="D44" s="35"/>
      <c r="E44" s="35"/>
      <c r="F44" s="35"/>
      <c r="G44" s="35"/>
      <c r="H44" s="38"/>
      <c r="I44" s="38"/>
      <c r="J44" s="38"/>
      <c r="K44" s="38"/>
      <c r="L44" s="38"/>
      <c r="M44" s="38"/>
      <c r="N44" s="38"/>
      <c r="O44" s="38"/>
      <c r="P44" s="38"/>
      <c r="Q44" s="38"/>
      <c r="R44" s="38"/>
      <c r="S44" s="38"/>
      <c r="T44" s="38"/>
      <c r="U44" s="38"/>
      <c r="V44" s="38"/>
    </row>
    <row r="45" spans="1:22" collapsed="1">
      <c r="A45" s="33" t="s">
        <v>185</v>
      </c>
      <c r="B45" s="35" t="s">
        <v>6</v>
      </c>
      <c r="C45" s="35" t="s">
        <v>6</v>
      </c>
      <c r="D45" s="35" t="s">
        <v>6</v>
      </c>
      <c r="E45" s="38">
        <v>4.8707670813651784</v>
      </c>
      <c r="F45" s="38">
        <v>3.8777927278293864</v>
      </c>
      <c r="G45" s="38">
        <v>3.6057249800576785</v>
      </c>
      <c r="H45" s="38">
        <v>3.375279662843679</v>
      </c>
      <c r="I45" s="38">
        <v>3.2580278488206882</v>
      </c>
      <c r="J45" s="38">
        <v>3.2818786833703837</v>
      </c>
      <c r="K45" s="38">
        <v>3.2092182280653359</v>
      </c>
      <c r="L45" s="38">
        <v>3.3101851851851847</v>
      </c>
      <c r="M45" s="38">
        <v>3.249550440308302</v>
      </c>
      <c r="N45" s="38">
        <v>3.2983370549167952</v>
      </c>
      <c r="O45" s="38">
        <v>3.2744635563481559</v>
      </c>
      <c r="P45" s="38">
        <v>3.0973301409468745</v>
      </c>
      <c r="Q45" s="38">
        <v>2.9587635150487399</v>
      </c>
      <c r="R45" s="38">
        <v>2.8299025635652804</v>
      </c>
      <c r="S45" s="38">
        <v>2.7674038956101707</v>
      </c>
      <c r="T45" s="38">
        <v>2.648665065930099</v>
      </c>
      <c r="U45" s="38">
        <v>2.6154025943671848</v>
      </c>
      <c r="V45" s="38">
        <v>2.6346854927376882</v>
      </c>
    </row>
    <row r="46" spans="1:22" collapsed="1">
      <c r="A46" s="33"/>
      <c r="B46" s="113"/>
      <c r="C46" s="113"/>
      <c r="D46" s="113"/>
      <c r="E46" s="113"/>
      <c r="F46" s="113"/>
      <c r="G46" s="113"/>
      <c r="H46" s="113"/>
      <c r="I46" s="113"/>
      <c r="J46" s="113"/>
      <c r="K46" s="113"/>
      <c r="L46" s="113"/>
      <c r="M46" s="113"/>
      <c r="N46" s="113"/>
      <c r="O46" s="113"/>
      <c r="P46" s="113"/>
      <c r="Q46" s="113"/>
      <c r="R46" s="113"/>
      <c r="S46" s="113"/>
      <c r="T46" s="113"/>
      <c r="U46" s="113"/>
      <c r="V46" s="113"/>
    </row>
    <row r="47" spans="1:22">
      <c r="A47" s="33"/>
      <c r="B47" s="113"/>
      <c r="C47" s="113"/>
      <c r="D47" s="113"/>
      <c r="E47" s="113"/>
      <c r="F47" s="113"/>
      <c r="G47" s="113"/>
      <c r="H47" s="113"/>
      <c r="I47" s="113"/>
      <c r="J47" s="113"/>
      <c r="K47" s="113"/>
      <c r="L47" s="113"/>
      <c r="M47" s="113"/>
      <c r="N47" s="113"/>
      <c r="O47" s="113"/>
      <c r="P47" s="113"/>
      <c r="Q47" s="113"/>
      <c r="R47" s="113"/>
      <c r="S47" s="113"/>
      <c r="T47" s="113"/>
      <c r="U47" s="113"/>
      <c r="V47" s="113"/>
    </row>
    <row r="48" spans="1:22" ht="13.2">
      <c r="A48" s="98" t="s">
        <v>187</v>
      </c>
      <c r="B48" s="113"/>
      <c r="C48" s="113"/>
      <c r="D48" s="113"/>
      <c r="E48" s="113"/>
      <c r="F48" s="113"/>
      <c r="G48" s="113"/>
      <c r="H48" s="113"/>
      <c r="I48" s="113"/>
      <c r="J48" s="113"/>
      <c r="K48" s="113"/>
      <c r="L48" s="113"/>
      <c r="M48" s="113"/>
      <c r="N48" s="113"/>
      <c r="O48" s="113"/>
      <c r="P48" s="113"/>
      <c r="Q48" s="113"/>
      <c r="R48" s="113"/>
      <c r="S48" s="113"/>
      <c r="T48" s="113"/>
      <c r="U48" s="113"/>
      <c r="V48" s="113"/>
    </row>
    <row r="49" spans="1:22">
      <c r="A49" s="33"/>
      <c r="B49" s="91">
        <v>2000</v>
      </c>
      <c r="C49" s="91">
        <v>2001</v>
      </c>
      <c r="D49" s="91">
        <v>2002</v>
      </c>
      <c r="E49" s="91">
        <v>2003</v>
      </c>
      <c r="F49" s="91">
        <v>2004</v>
      </c>
      <c r="G49" s="91">
        <v>2005</v>
      </c>
      <c r="H49" s="91">
        <v>2006</v>
      </c>
      <c r="I49" s="91">
        <v>2007</v>
      </c>
      <c r="J49" s="91">
        <v>2008</v>
      </c>
      <c r="K49" s="91">
        <v>2009</v>
      </c>
      <c r="L49" s="91">
        <v>2010</v>
      </c>
      <c r="M49" s="91">
        <v>2011</v>
      </c>
      <c r="N49" s="91">
        <v>2012</v>
      </c>
      <c r="O49" s="91">
        <v>2013</v>
      </c>
      <c r="P49" s="91">
        <v>2014</v>
      </c>
      <c r="Q49" s="91">
        <v>2015</v>
      </c>
      <c r="R49" s="91">
        <v>2016</v>
      </c>
      <c r="S49" s="91">
        <v>2017</v>
      </c>
      <c r="T49" s="91">
        <v>2018</v>
      </c>
      <c r="U49" s="91">
        <v>2019</v>
      </c>
      <c r="V49" s="91">
        <v>2020</v>
      </c>
    </row>
    <row r="50" spans="1:22">
      <c r="A50" s="91" t="s">
        <v>184</v>
      </c>
      <c r="B50" s="116" t="s">
        <v>6</v>
      </c>
      <c r="C50" s="116" t="s">
        <v>6</v>
      </c>
      <c r="D50" s="116" t="s">
        <v>6</v>
      </c>
      <c r="E50" s="135">
        <v>100</v>
      </c>
      <c r="F50" s="135">
        <v>100</v>
      </c>
      <c r="G50" s="135">
        <v>100</v>
      </c>
      <c r="H50" s="135">
        <v>100</v>
      </c>
      <c r="I50" s="135">
        <v>100</v>
      </c>
      <c r="J50" s="135">
        <v>100</v>
      </c>
      <c r="K50" s="135">
        <v>100</v>
      </c>
      <c r="L50" s="135">
        <v>100</v>
      </c>
      <c r="M50" s="135">
        <v>100</v>
      </c>
      <c r="N50" s="135">
        <v>100</v>
      </c>
      <c r="O50" s="135">
        <v>100</v>
      </c>
      <c r="P50" s="135">
        <v>100</v>
      </c>
      <c r="Q50" s="135">
        <v>100</v>
      </c>
      <c r="R50" s="135">
        <v>100</v>
      </c>
      <c r="S50" s="135">
        <v>100</v>
      </c>
      <c r="T50" s="135">
        <v>100</v>
      </c>
      <c r="U50" s="135">
        <v>100</v>
      </c>
      <c r="V50" s="135">
        <v>100</v>
      </c>
    </row>
    <row r="51" spans="1:22" collapsed="1">
      <c r="A51" s="33" t="s">
        <v>8</v>
      </c>
      <c r="B51" s="35" t="s">
        <v>6</v>
      </c>
      <c r="C51" s="35" t="s">
        <v>6</v>
      </c>
      <c r="D51" s="35" t="s">
        <v>6</v>
      </c>
      <c r="E51" s="38">
        <v>8.8854648176682076</v>
      </c>
      <c r="F51" s="38">
        <v>7.4559582418886032</v>
      </c>
      <c r="G51" s="38">
        <v>5.928048041430225</v>
      </c>
      <c r="H51" s="38">
        <v>4.7815290325989332</v>
      </c>
      <c r="I51" s="38">
        <v>3.957032225830627</v>
      </c>
      <c r="J51" s="38">
        <v>3.8665976762782819</v>
      </c>
      <c r="K51" s="38">
        <v>4.0484818193177556</v>
      </c>
      <c r="L51" s="38">
        <v>4.2016138649282508</v>
      </c>
      <c r="M51" s="38">
        <v>4.1120495280314904</v>
      </c>
      <c r="N51" s="38">
        <v>4.2104486966780961</v>
      </c>
      <c r="O51" s="38">
        <v>4.2610104358964698</v>
      </c>
      <c r="P51" s="38">
        <v>3.8686459739091323</v>
      </c>
      <c r="Q51" s="38">
        <v>3.5093632958801502</v>
      </c>
      <c r="R51" s="38">
        <v>3.3611497450162258</v>
      </c>
      <c r="S51" s="38">
        <v>3.4743377164230904</v>
      </c>
      <c r="T51" s="38">
        <v>3.3936738537222801</v>
      </c>
      <c r="U51" s="38">
        <v>3.4057660047594895</v>
      </c>
      <c r="V51" s="38">
        <v>3.3660697092239551</v>
      </c>
    </row>
    <row r="52" spans="1:22">
      <c r="A52" s="33" t="s">
        <v>10</v>
      </c>
      <c r="B52" s="35" t="s">
        <v>6</v>
      </c>
      <c r="C52" s="35" t="s">
        <v>6</v>
      </c>
      <c r="D52" s="35" t="s">
        <v>6</v>
      </c>
      <c r="E52" s="38">
        <v>7.9894995149232428E-2</v>
      </c>
      <c r="F52" s="38">
        <v>0.11269944836585799</v>
      </c>
      <c r="G52" s="38">
        <v>0.12671478155473526</v>
      </c>
      <c r="H52" s="38">
        <v>0.13736989485919585</v>
      </c>
      <c r="I52" s="38">
        <v>0.169872595553335</v>
      </c>
      <c r="J52" s="38">
        <v>0.13170892327955219</v>
      </c>
      <c r="K52" s="38">
        <v>0.17909950435253444</v>
      </c>
      <c r="L52" s="38">
        <v>0.20272687522359581</v>
      </c>
      <c r="M52" s="38">
        <v>0.1452210799862422</v>
      </c>
      <c r="N52" s="38">
        <v>0.13641558824613795</v>
      </c>
      <c r="O52" s="38">
        <v>0.1054892061937234</v>
      </c>
      <c r="P52" s="38">
        <v>0.10121457489878542</v>
      </c>
      <c r="Q52" s="38">
        <v>7.8651685393258439E-2</v>
      </c>
      <c r="R52" s="38">
        <v>7.7267810230258069E-2</v>
      </c>
      <c r="S52" s="38">
        <v>0.13881926502911349</v>
      </c>
      <c r="T52" s="38">
        <v>0.10377032168799724</v>
      </c>
      <c r="U52" s="38">
        <v>0.10923419030156439</v>
      </c>
      <c r="V52" s="38">
        <v>0.10783747352204891</v>
      </c>
    </row>
    <row r="53" spans="1:22" collapsed="1">
      <c r="A53" s="33" t="s">
        <v>9</v>
      </c>
      <c r="B53" s="35" t="s">
        <v>6</v>
      </c>
      <c r="C53" s="35" t="s">
        <v>6</v>
      </c>
      <c r="D53" s="35" t="s">
        <v>6</v>
      </c>
      <c r="E53" s="38">
        <v>2.2142327227072993</v>
      </c>
      <c r="F53" s="38">
        <v>2.0404531704134286</v>
      </c>
      <c r="G53" s="38">
        <v>1.7850256184232274</v>
      </c>
      <c r="H53" s="38">
        <v>1.5797537908807522</v>
      </c>
      <c r="I53" s="38">
        <v>1.5088683487384462</v>
      </c>
      <c r="J53" s="38">
        <v>1.3970553647866786</v>
      </c>
      <c r="K53" s="38">
        <v>1.3536590445249697</v>
      </c>
      <c r="L53" s="38">
        <v>1.3475374647215488</v>
      </c>
      <c r="M53" s="38">
        <v>1.3681354377651238</v>
      </c>
      <c r="N53" s="38">
        <v>1.3199129889761456</v>
      </c>
      <c r="O53" s="38">
        <v>1.3901970387672833</v>
      </c>
      <c r="P53" s="38">
        <v>1.4882291198080675</v>
      </c>
      <c r="Q53" s="38">
        <v>1.5280898876404494</v>
      </c>
      <c r="R53" s="38">
        <v>1.5183124710245712</v>
      </c>
      <c r="S53" s="38">
        <v>1.5925654571395518</v>
      </c>
      <c r="T53" s="38">
        <v>1.437411122641147</v>
      </c>
      <c r="U53" s="38">
        <v>1.4395505793313306</v>
      </c>
      <c r="V53" s="38">
        <v>1.4519545542075871</v>
      </c>
    </row>
    <row r="54" spans="1:22">
      <c r="A54" s="33" t="s">
        <v>18</v>
      </c>
      <c r="B54" s="35" t="s">
        <v>6</v>
      </c>
      <c r="C54" s="35" t="s">
        <v>6</v>
      </c>
      <c r="D54" s="35" t="s">
        <v>6</v>
      </c>
      <c r="E54" s="38">
        <v>7.418820978143012E-2</v>
      </c>
      <c r="F54" s="38">
        <v>9.4904798623880418E-2</v>
      </c>
      <c r="G54" s="38">
        <v>9.3658751583934774E-2</v>
      </c>
      <c r="H54" s="38">
        <v>8.4535319913351309E-2</v>
      </c>
      <c r="I54" s="38">
        <v>9.4928803397451897E-2</v>
      </c>
      <c r="J54" s="38">
        <v>0.10348558257679098</v>
      </c>
      <c r="K54" s="38">
        <v>0.12911824732392022</v>
      </c>
      <c r="L54" s="38">
        <v>0.15502643399451446</v>
      </c>
      <c r="M54" s="38">
        <v>0.19108036840295028</v>
      </c>
      <c r="N54" s="38">
        <v>0.18065848173137192</v>
      </c>
      <c r="O54" s="38">
        <v>0.15069886599103341</v>
      </c>
      <c r="P54" s="38">
        <v>0.13870145449092819</v>
      </c>
      <c r="Q54" s="38">
        <v>0.16479400749063669</v>
      </c>
      <c r="R54" s="38">
        <v>0.13135527739143874</v>
      </c>
      <c r="S54" s="38">
        <v>0.10411444877183511</v>
      </c>
      <c r="T54" s="38">
        <v>9.2240285944886438E-2</v>
      </c>
      <c r="U54" s="38">
        <v>0.11703663246596184</v>
      </c>
      <c r="V54" s="38">
        <v>0.15790487194300018</v>
      </c>
    </row>
    <row r="55" spans="1:22">
      <c r="A55" s="33" t="s">
        <v>12</v>
      </c>
      <c r="B55" s="35" t="s">
        <v>6</v>
      </c>
      <c r="C55" s="35" t="s">
        <v>6</v>
      </c>
      <c r="D55" s="35" t="s">
        <v>6</v>
      </c>
      <c r="E55" s="38">
        <v>9.7015351252639395E-2</v>
      </c>
      <c r="F55" s="38">
        <v>9.4904798623880418E-2</v>
      </c>
      <c r="G55" s="38">
        <v>0.12120544322626853</v>
      </c>
      <c r="H55" s="38">
        <v>0.11623606488085803</v>
      </c>
      <c r="I55" s="38">
        <v>0.12990257307019734</v>
      </c>
      <c r="J55" s="38">
        <v>0.17874782445082082</v>
      </c>
      <c r="K55" s="38">
        <v>0.17076929484776543</v>
      </c>
      <c r="L55" s="38">
        <v>0.23055213260722665</v>
      </c>
      <c r="M55" s="38">
        <v>0.19108036840295028</v>
      </c>
      <c r="N55" s="38">
        <v>0.19171920510268037</v>
      </c>
      <c r="O55" s="38">
        <v>0.19967599743811928</v>
      </c>
      <c r="P55" s="38">
        <v>0.17993702204228521</v>
      </c>
      <c r="Q55" s="38">
        <v>0.18352059925093633</v>
      </c>
      <c r="R55" s="38">
        <v>0.13908205841446453</v>
      </c>
      <c r="S55" s="38">
        <v>0.13881926502911349</v>
      </c>
      <c r="T55" s="38">
        <v>0.12298704792651524</v>
      </c>
      <c r="U55" s="38">
        <v>0.10533296921936565</v>
      </c>
      <c r="V55" s="38">
        <v>0.14249951858270749</v>
      </c>
    </row>
    <row r="56" spans="1:22" collapsed="1">
      <c r="A56" s="33" t="s">
        <v>13</v>
      </c>
      <c r="B56" s="35" t="s">
        <v>6</v>
      </c>
      <c r="C56" s="35" t="s">
        <v>6</v>
      </c>
      <c r="D56" s="35" t="s">
        <v>6</v>
      </c>
      <c r="E56" s="38">
        <v>5.1817611139645035</v>
      </c>
      <c r="F56" s="38">
        <v>4.6977875318820805</v>
      </c>
      <c r="G56" s="38">
        <v>4.3083025728609998</v>
      </c>
      <c r="H56" s="38">
        <v>4.1475141332487979</v>
      </c>
      <c r="I56" s="38">
        <v>3.9070696977267048</v>
      </c>
      <c r="J56" s="38">
        <v>3.4150242250341032</v>
      </c>
      <c r="K56" s="38">
        <v>2.9780498979549335</v>
      </c>
      <c r="L56" s="38">
        <v>2.611599157292205</v>
      </c>
      <c r="M56" s="38">
        <v>2.2509267397867538</v>
      </c>
      <c r="N56" s="38">
        <v>2.0831029015964306</v>
      </c>
      <c r="O56" s="38">
        <v>1.9138755980861244</v>
      </c>
      <c r="P56" s="38">
        <v>1.754385964912281</v>
      </c>
      <c r="Q56" s="38">
        <v>1.6142322097378277</v>
      </c>
      <c r="R56" s="38">
        <v>1.5569463761397002</v>
      </c>
      <c r="S56" s="38">
        <v>1.4460340107199321</v>
      </c>
      <c r="T56" s="38">
        <v>1.2759906222375959</v>
      </c>
      <c r="U56" s="38">
        <v>1.2874029571255803</v>
      </c>
      <c r="V56" s="38">
        <v>1.2632389755440014</v>
      </c>
    </row>
    <row r="57" spans="1:22">
      <c r="A57" s="33" t="s">
        <v>14</v>
      </c>
      <c r="B57" s="35" t="s">
        <v>6</v>
      </c>
      <c r="C57" s="35" t="s">
        <v>6</v>
      </c>
      <c r="D57" s="35" t="s">
        <v>6</v>
      </c>
      <c r="E57" s="38">
        <v>1.4266963419505791</v>
      </c>
      <c r="F57" s="38">
        <v>1.5244083278960789</v>
      </c>
      <c r="G57" s="38">
        <v>1.6693295135254256</v>
      </c>
      <c r="H57" s="38">
        <v>1.6431552808157657</v>
      </c>
      <c r="I57" s="38">
        <v>1.8735948038970769</v>
      </c>
      <c r="J57" s="38">
        <v>2.0791194317700739</v>
      </c>
      <c r="K57" s="38">
        <v>2.3366237660877176</v>
      </c>
      <c r="L57" s="38">
        <v>2.7984258854394399</v>
      </c>
      <c r="M57" s="38">
        <v>3.0725723239194402</v>
      </c>
      <c r="N57" s="38">
        <v>2.908970246654131</v>
      </c>
      <c r="O57" s="38">
        <v>2.7351844177372566</v>
      </c>
      <c r="P57" s="38">
        <v>2.3091917828759936</v>
      </c>
      <c r="Q57" s="38">
        <v>2.1947565543071161</v>
      </c>
      <c r="R57" s="38">
        <v>2.2175861536084063</v>
      </c>
      <c r="S57" s="38">
        <v>2.2018277869895497</v>
      </c>
      <c r="T57" s="38">
        <v>2.0331296360352051</v>
      </c>
      <c r="U57" s="38">
        <v>1.9935239730035501</v>
      </c>
      <c r="V57" s="38">
        <v>1.8948584633160022</v>
      </c>
    </row>
    <row r="58" spans="1:22" collapsed="1">
      <c r="A58" s="33" t="s">
        <v>15</v>
      </c>
      <c r="B58" s="35" t="s">
        <v>6</v>
      </c>
      <c r="C58" s="35" t="s">
        <v>6</v>
      </c>
      <c r="D58" s="35" t="s">
        <v>6</v>
      </c>
      <c r="E58" s="38">
        <v>8.0066198710266505</v>
      </c>
      <c r="F58" s="38">
        <v>6.1569488107242414</v>
      </c>
      <c r="G58" s="38">
        <v>5.8729546581455576</v>
      </c>
      <c r="H58" s="38">
        <v>5.6850002641728752</v>
      </c>
      <c r="I58" s="38">
        <v>5.4009492880339742</v>
      </c>
      <c r="J58" s="38">
        <v>5.0237546450914907</v>
      </c>
      <c r="K58" s="38">
        <v>4.7148985796992786</v>
      </c>
      <c r="L58" s="38">
        <v>4.6269427992208927</v>
      </c>
      <c r="M58" s="38">
        <v>4.3107731111705583</v>
      </c>
      <c r="N58" s="38">
        <v>4.0666592928510852</v>
      </c>
      <c r="O58" s="38">
        <v>4.046264551859247</v>
      </c>
      <c r="P58" s="38">
        <v>3.9586144849302749</v>
      </c>
      <c r="Q58" s="38">
        <v>3.8426966292134832</v>
      </c>
      <c r="R58" s="38">
        <v>3.5350023180343069</v>
      </c>
      <c r="S58" s="38">
        <v>3.1234334631550538</v>
      </c>
      <c r="T58" s="38">
        <v>2.6595949114108919</v>
      </c>
      <c r="U58" s="38">
        <v>2.5943120196621545</v>
      </c>
      <c r="V58" s="38">
        <v>2.4841132293471979</v>
      </c>
    </row>
    <row r="59" spans="1:22">
      <c r="A59" s="33" t="s">
        <v>16</v>
      </c>
      <c r="B59" s="35" t="s">
        <v>6</v>
      </c>
      <c r="C59" s="35" t="s">
        <v>6</v>
      </c>
      <c r="D59" s="35" t="s">
        <v>6</v>
      </c>
      <c r="E59" s="38">
        <v>1.078582434514638</v>
      </c>
      <c r="F59" s="38">
        <v>1.0202265852067143</v>
      </c>
      <c r="G59" s="38">
        <v>0.90904082419701393</v>
      </c>
      <c r="H59" s="38">
        <v>0.84535319913351303</v>
      </c>
      <c r="I59" s="38">
        <v>0.87934049462902819</v>
      </c>
      <c r="J59" s="38">
        <v>1.1806764193988428</v>
      </c>
      <c r="K59" s="38">
        <v>1.1245782831438211</v>
      </c>
      <c r="L59" s="38">
        <v>1.1964860674961242</v>
      </c>
      <c r="M59" s="38">
        <v>1.0624068483204037</v>
      </c>
      <c r="N59" s="38">
        <v>1.0507687202743059</v>
      </c>
      <c r="O59" s="38">
        <v>1.0586595335870097</v>
      </c>
      <c r="P59" s="38">
        <v>1.1808367071524968</v>
      </c>
      <c r="Q59" s="38">
        <v>1.1797752808988764</v>
      </c>
      <c r="R59" s="38">
        <v>1.688301653531139</v>
      </c>
      <c r="S59" s="38">
        <v>1.3534878340338565</v>
      </c>
      <c r="T59" s="38">
        <v>1.3682309081824822</v>
      </c>
      <c r="U59" s="38">
        <v>1.4200444739203371</v>
      </c>
      <c r="V59" s="38">
        <v>1.3749277874061236</v>
      </c>
    </row>
    <row r="60" spans="1:22">
      <c r="A60" s="33" t="s">
        <v>164</v>
      </c>
      <c r="B60" s="35" t="s">
        <v>6</v>
      </c>
      <c r="C60" s="35" t="s">
        <v>6</v>
      </c>
      <c r="D60" s="35" t="s">
        <v>6</v>
      </c>
      <c r="E60" s="38">
        <v>1.7633966786509161</v>
      </c>
      <c r="F60" s="38">
        <v>1.4650928287561538</v>
      </c>
      <c r="G60" s="38">
        <v>1.5756707619414907</v>
      </c>
      <c r="H60" s="38">
        <v>1.5427695884186612</v>
      </c>
      <c r="I60" s="38">
        <v>1.5288533599800149</v>
      </c>
      <c r="J60" s="38">
        <v>1.481725386894962</v>
      </c>
      <c r="K60" s="38">
        <v>1.5036028156108125</v>
      </c>
      <c r="L60" s="38">
        <v>1.4031879794888102</v>
      </c>
      <c r="M60" s="38">
        <v>1.5362861619597201</v>
      </c>
      <c r="N60" s="38">
        <v>1.4231464071083582</v>
      </c>
      <c r="O60" s="38">
        <v>1.42033681196549</v>
      </c>
      <c r="P60" s="38">
        <v>1.3795171689908534</v>
      </c>
      <c r="Q60" s="38">
        <v>1.3295880149812735</v>
      </c>
      <c r="R60" s="38">
        <v>1.2594653067532067</v>
      </c>
      <c r="S60" s="38">
        <v>1.2532294759572746</v>
      </c>
      <c r="T60" s="38">
        <v>1.2644605864944849</v>
      </c>
      <c r="U60" s="38">
        <v>1.1235516716732337</v>
      </c>
      <c r="V60" s="38">
        <v>1.1592528403620259</v>
      </c>
    </row>
    <row r="61" spans="1:22" collapsed="1">
      <c r="A61" s="33" t="s">
        <v>11</v>
      </c>
      <c r="B61" s="35" t="s">
        <v>6</v>
      </c>
      <c r="C61" s="35" t="s">
        <v>6</v>
      </c>
      <c r="D61" s="35" t="s">
        <v>6</v>
      </c>
      <c r="E61" s="38">
        <v>4.6167893625520744</v>
      </c>
      <c r="F61" s="38">
        <v>3.8851651936651042</v>
      </c>
      <c r="G61" s="38">
        <v>3.5094485152333204</v>
      </c>
      <c r="H61" s="38">
        <v>3.4289639139853119</v>
      </c>
      <c r="I61" s="38">
        <v>3.4624031976017982</v>
      </c>
      <c r="J61" s="38">
        <v>3.4338397855026104</v>
      </c>
      <c r="K61" s="38">
        <v>3.2696072306218502</v>
      </c>
      <c r="L61" s="38">
        <v>3.3946814008029578</v>
      </c>
      <c r="M61" s="38">
        <v>3.2369014407459775</v>
      </c>
      <c r="N61" s="38">
        <v>3.6131696346274373</v>
      </c>
      <c r="O61" s="38">
        <v>4.1630561730022979</v>
      </c>
      <c r="P61" s="38">
        <v>4.202279202279203</v>
      </c>
      <c r="Q61" s="38">
        <v>4.3707865168539328</v>
      </c>
      <c r="R61" s="38">
        <v>4.342450934940504</v>
      </c>
      <c r="S61" s="38">
        <v>4.2609802182547334</v>
      </c>
      <c r="T61" s="38">
        <v>4.0124524386025602</v>
      </c>
      <c r="U61" s="38">
        <v>3.8661100924589396</v>
      </c>
      <c r="V61" s="38">
        <v>4.1324860388985165</v>
      </c>
    </row>
    <row r="62" spans="1:22" collapsed="1">
      <c r="A62" s="33"/>
      <c r="B62" s="94"/>
      <c r="C62" s="94"/>
      <c r="D62" s="94"/>
      <c r="E62" s="113"/>
      <c r="F62" s="113"/>
      <c r="G62" s="113"/>
      <c r="H62" s="113"/>
      <c r="I62" s="113"/>
      <c r="J62" s="113"/>
      <c r="K62" s="113"/>
      <c r="L62" s="113"/>
      <c r="M62" s="113"/>
      <c r="N62" s="113"/>
      <c r="O62" s="113"/>
      <c r="P62" s="113"/>
      <c r="Q62" s="113"/>
      <c r="R62" s="113"/>
      <c r="S62" s="113"/>
      <c r="T62" s="113"/>
      <c r="U62" s="113"/>
      <c r="V62" s="113"/>
    </row>
    <row r="63" spans="1:22">
      <c r="A63" s="33" t="s">
        <v>19</v>
      </c>
      <c r="B63" s="35" t="s">
        <v>6</v>
      </c>
      <c r="C63" s="35" t="s">
        <v>6</v>
      </c>
      <c r="D63" s="35" t="s">
        <v>6</v>
      </c>
      <c r="E63" s="38">
        <v>5.9578839239856194</v>
      </c>
      <c r="F63" s="38">
        <v>7.0407497479091283</v>
      </c>
      <c r="G63" s="38">
        <v>6.754448790700236</v>
      </c>
      <c r="H63" s="38">
        <v>6.0072911713425272</v>
      </c>
      <c r="I63" s="38">
        <v>5.8256307769173112</v>
      </c>
      <c r="J63" s="38">
        <v>5.5741097887953339</v>
      </c>
      <c r="K63" s="38">
        <v>4.7565496272231247</v>
      </c>
      <c r="L63" s="38">
        <v>4.2731645267718728</v>
      </c>
      <c r="M63" s="38">
        <v>3.9974013069897194</v>
      </c>
      <c r="N63" s="38">
        <v>4.155145079821553</v>
      </c>
      <c r="O63" s="38">
        <v>4.2497080209471418</v>
      </c>
      <c r="P63" s="38">
        <v>4.5996401259559159</v>
      </c>
      <c r="Q63" s="38">
        <v>5.0861423220973787</v>
      </c>
      <c r="R63" s="38">
        <v>4.8562818729717199</v>
      </c>
      <c r="S63" s="38">
        <v>4.5270504762272008</v>
      </c>
      <c r="T63" s="38">
        <v>4.1200661055382604</v>
      </c>
      <c r="U63" s="38">
        <v>3.6203331642804204</v>
      </c>
      <c r="V63" s="38">
        <v>3.1311380704794916</v>
      </c>
    </row>
    <row r="64" spans="1:22">
      <c r="A64" s="33" t="s">
        <v>122</v>
      </c>
      <c r="B64" s="35" t="s">
        <v>6</v>
      </c>
      <c r="C64" s="35" t="s">
        <v>6</v>
      </c>
      <c r="D64" s="35" t="s">
        <v>6</v>
      </c>
      <c r="E64" s="38">
        <v>0.72476174171089425</v>
      </c>
      <c r="F64" s="38">
        <v>0.78296458864701346</v>
      </c>
      <c r="G64" s="38">
        <v>0.83741942592694618</v>
      </c>
      <c r="H64" s="38">
        <v>0.81365245416600629</v>
      </c>
      <c r="I64" s="38">
        <v>0.88433674743942037</v>
      </c>
      <c r="J64" s="38">
        <v>0.80436521002869388</v>
      </c>
      <c r="K64" s="38">
        <v>0.68307717939106172</v>
      </c>
      <c r="L64" s="38">
        <v>0.67575625074531942</v>
      </c>
      <c r="M64" s="38">
        <v>0.60381396415332289</v>
      </c>
      <c r="N64" s="38">
        <v>0.59359215426022194</v>
      </c>
      <c r="O64" s="38">
        <v>0.54251591756772022</v>
      </c>
      <c r="P64" s="38">
        <v>0.46483730694257014</v>
      </c>
      <c r="Q64" s="38">
        <v>0.47940074906367042</v>
      </c>
      <c r="R64" s="38">
        <v>0.5099675475197033</v>
      </c>
      <c r="S64" s="38">
        <v>0.50900397177341616</v>
      </c>
      <c r="T64" s="38">
        <v>0.43429801299050702</v>
      </c>
      <c r="U64" s="38">
        <v>0.39402332930207157</v>
      </c>
      <c r="V64" s="38">
        <v>0.35817446562680533</v>
      </c>
    </row>
    <row r="65" spans="1:22">
      <c r="A65" s="33" t="s">
        <v>17</v>
      </c>
      <c r="B65" s="35" t="s">
        <v>6</v>
      </c>
      <c r="C65" s="35" t="s">
        <v>6</v>
      </c>
      <c r="D65" s="35" t="s">
        <v>6</v>
      </c>
      <c r="E65" s="35">
        <v>2.8419791131655541</v>
      </c>
      <c r="F65" s="35">
        <v>2.1294264191233165</v>
      </c>
      <c r="G65" s="35">
        <v>1.5591427469560903</v>
      </c>
      <c r="H65" s="38">
        <v>3.529349606382417</v>
      </c>
      <c r="I65" s="38">
        <v>3.6622533100174866</v>
      </c>
      <c r="J65" s="38">
        <v>3.2739075215202975</v>
      </c>
      <c r="K65" s="38">
        <v>2.8364363363738598</v>
      </c>
      <c r="L65" s="38">
        <v>2.7427753706721782</v>
      </c>
      <c r="M65" s="38">
        <v>2.6483739060648905</v>
      </c>
      <c r="N65" s="38">
        <v>2.864727353168897</v>
      </c>
      <c r="O65" s="38">
        <v>3.1119315827148402</v>
      </c>
      <c r="P65" s="38">
        <v>3.3663217873744191</v>
      </c>
      <c r="Q65" s="38">
        <v>3.7640449438202244</v>
      </c>
      <c r="R65" s="38">
        <v>3.6122701282645648</v>
      </c>
      <c r="S65" s="38">
        <v>3.6594300697952415</v>
      </c>
      <c r="T65" s="38">
        <v>3.5128175564010919</v>
      </c>
      <c r="U65" s="38">
        <v>2.9961377911286236</v>
      </c>
      <c r="V65" s="38">
        <v>2.8076256499133447</v>
      </c>
    </row>
    <row r="66" spans="1:22">
      <c r="A66" s="33"/>
      <c r="B66" s="94"/>
      <c r="C66" s="94"/>
      <c r="D66" s="94"/>
      <c r="E66" s="94"/>
      <c r="F66" s="94"/>
      <c r="G66" s="94"/>
      <c r="H66" s="113"/>
      <c r="I66" s="113"/>
      <c r="J66" s="113"/>
      <c r="K66" s="113"/>
      <c r="L66" s="113"/>
      <c r="M66" s="113"/>
      <c r="N66" s="113"/>
      <c r="O66" s="113"/>
      <c r="P66" s="113"/>
      <c r="Q66" s="113"/>
      <c r="R66" s="113"/>
      <c r="S66" s="113"/>
      <c r="T66" s="113"/>
      <c r="U66" s="113"/>
      <c r="V66" s="113"/>
    </row>
    <row r="67" spans="1:22" collapsed="1">
      <c r="A67" s="33" t="s">
        <v>185</v>
      </c>
      <c r="B67" s="35" t="s">
        <v>6</v>
      </c>
      <c r="C67" s="35" t="s">
        <v>6</v>
      </c>
      <c r="D67" s="35" t="s">
        <v>6</v>
      </c>
      <c r="E67" s="38">
        <v>33.424641899218173</v>
      </c>
      <c r="F67" s="38">
        <v>28.548549736046024</v>
      </c>
      <c r="G67" s="38">
        <v>25.899399482122192</v>
      </c>
      <c r="H67" s="38">
        <v>23.992180482908019</v>
      </c>
      <c r="I67" s="38">
        <v>22.912815388458657</v>
      </c>
      <c r="J67" s="38">
        <v>22.291735265064212</v>
      </c>
      <c r="K67" s="38">
        <v>21.808488483485355</v>
      </c>
      <c r="L67" s="38">
        <v>22.168780061215561</v>
      </c>
      <c r="M67" s="38">
        <v>21.47743340849161</v>
      </c>
      <c r="N67" s="38">
        <v>21.184972163846183</v>
      </c>
      <c r="O67" s="38">
        <v>21.444448630524057</v>
      </c>
      <c r="P67" s="38">
        <v>20.561553456290305</v>
      </c>
      <c r="Q67" s="38">
        <v>19.996254681647937</v>
      </c>
      <c r="R67" s="38">
        <v>19.82692010508422</v>
      </c>
      <c r="S67" s="38">
        <v>19.087648941503105</v>
      </c>
      <c r="T67" s="38">
        <v>17.763941734886046</v>
      </c>
      <c r="U67" s="38">
        <v>17.461865563921506</v>
      </c>
      <c r="V67" s="38">
        <v>17.535143462353165</v>
      </c>
    </row>
    <row r="68" spans="1:22" collapsed="1">
      <c r="A68" s="33"/>
      <c r="B68" s="38"/>
      <c r="C68" s="38"/>
      <c r="D68" s="38"/>
      <c r="E68" s="38"/>
      <c r="F68" s="38"/>
      <c r="G68" s="38"/>
      <c r="H68" s="38"/>
      <c r="I68" s="38"/>
      <c r="J68" s="38"/>
      <c r="K68" s="38"/>
      <c r="L68" s="38"/>
      <c r="M68" s="38"/>
      <c r="N68" s="38"/>
      <c r="O68" s="38"/>
      <c r="P68" s="38"/>
      <c r="Q68" s="38"/>
      <c r="R68" s="38"/>
      <c r="S68" s="38"/>
      <c r="T68" s="38"/>
      <c r="U68" s="38"/>
      <c r="V68" s="38"/>
    </row>
    <row r="69" spans="1:22">
      <c r="A69" s="33" t="s">
        <v>281</v>
      </c>
      <c r="B69" s="33"/>
      <c r="C69" s="33"/>
      <c r="D69" s="33"/>
      <c r="E69" s="33"/>
      <c r="F69" s="33"/>
      <c r="G69" s="33"/>
      <c r="H69" s="33"/>
      <c r="I69" s="33"/>
      <c r="J69" s="33"/>
      <c r="K69" s="33"/>
      <c r="L69" s="33"/>
      <c r="M69" s="33"/>
      <c r="N69" s="33"/>
      <c r="O69" s="33"/>
      <c r="P69" s="33"/>
      <c r="Q69" s="33"/>
      <c r="R69" s="33"/>
      <c r="S69" s="33"/>
      <c r="T69" s="33"/>
      <c r="U69" s="33"/>
      <c r="V69" s="33"/>
    </row>
    <row r="70" spans="1:22">
      <c r="A70" s="33"/>
      <c r="B70" s="33"/>
      <c r="C70" s="33"/>
      <c r="D70" s="33"/>
      <c r="E70" s="33"/>
      <c r="F70" s="33"/>
      <c r="G70" s="33"/>
      <c r="H70" s="33"/>
      <c r="I70" s="33"/>
      <c r="J70" s="33"/>
      <c r="K70" s="33"/>
      <c r="L70" s="33"/>
      <c r="M70" s="33"/>
      <c r="N70" s="33"/>
      <c r="O70" s="33"/>
      <c r="P70" s="33"/>
      <c r="Q70" s="33"/>
      <c r="R70" s="33"/>
      <c r="S70" s="33"/>
      <c r="T70" s="33"/>
      <c r="U70" s="33"/>
      <c r="V70" s="33"/>
    </row>
    <row r="71" spans="1:22">
      <c r="A71" s="33" t="s">
        <v>114</v>
      </c>
      <c r="B71" s="33"/>
      <c r="C71" s="33"/>
      <c r="D71" s="33"/>
      <c r="E71" s="33"/>
      <c r="F71" s="33"/>
      <c r="G71" s="33"/>
      <c r="H71" s="33"/>
      <c r="I71" s="33"/>
      <c r="J71" s="33"/>
      <c r="K71" s="33"/>
      <c r="L71" s="33"/>
      <c r="M71" s="33"/>
      <c r="N71" s="33"/>
      <c r="O71" s="33"/>
      <c r="P71" s="33"/>
      <c r="Q71" s="33"/>
      <c r="R71" s="33"/>
      <c r="S71" s="33"/>
      <c r="T71" s="33"/>
      <c r="U71" s="33"/>
      <c r="V71" s="33"/>
    </row>
    <row r="72" spans="1:22">
      <c r="B72" s="44"/>
      <c r="C72" s="44"/>
      <c r="D72" s="44"/>
      <c r="E72" s="44"/>
      <c r="F72" s="44"/>
      <c r="G72" s="44"/>
      <c r="H72" s="44"/>
    </row>
  </sheetData>
  <pageMargins left="0.7" right="0.7" top="0.78740157499999996" bottom="0.78740157499999996" header="0.3" footer="0.3"/>
  <pageSetup paperSize="9" orientation="portrait" verticalDpi="0" r:id="rId1"/>
  <headerFooter>
    <oddHeader>&amp;R&amp;"Arial"&amp;8 &amp;D</oddHeader>
    <oddFooter>&amp;R&amp;"Arial"&amp;8 W:\00_POOL\00 PROJEKTE\Stadt Wien MA23 - Bevölkerungs- Wirtschaftsprognose P2021-19\Data\&amp;F ... &amp;A</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BB265A-088C-49BD-A135-66260420C8C8}">
  <dimension ref="A1:V72"/>
  <sheetViews>
    <sheetView zoomScaleNormal="100" workbookViewId="0">
      <pane xSplit="1" ySplit="4" topLeftCell="B5" activePane="bottomRight" state="frozen"/>
      <selection activeCell="O11" sqref="O11"/>
      <selection pane="topRight" activeCell="O11" sqref="O11"/>
      <selection pane="bottomLeft" activeCell="O11" sqref="O11"/>
      <selection pane="bottomRight"/>
    </sheetView>
  </sheetViews>
  <sheetFormatPr baseColWidth="10" defaultRowHeight="10.199999999999999"/>
  <cols>
    <col min="1" max="1" width="42.42578125" customWidth="1"/>
    <col min="2" max="22" width="7.7109375" customWidth="1"/>
  </cols>
  <sheetData>
    <row r="1" spans="1:22" ht="12.75" customHeight="1">
      <c r="A1" s="218" t="s">
        <v>358</v>
      </c>
      <c r="B1" s="33"/>
      <c r="C1" s="33"/>
      <c r="D1" s="33"/>
      <c r="E1" s="33"/>
      <c r="F1" s="33"/>
      <c r="G1" s="33"/>
      <c r="H1" s="33"/>
      <c r="I1" s="33"/>
      <c r="J1" s="33"/>
      <c r="K1" s="33"/>
      <c r="L1" s="33"/>
      <c r="M1" s="33"/>
      <c r="N1" s="33"/>
      <c r="O1" s="33"/>
      <c r="P1" s="33"/>
      <c r="Q1" s="33"/>
      <c r="R1" s="33"/>
      <c r="S1" s="33"/>
      <c r="T1" s="33"/>
      <c r="U1" s="33"/>
      <c r="V1" s="33"/>
    </row>
    <row r="2" spans="1:22" ht="11.4">
      <c r="A2" s="201"/>
      <c r="B2" s="33"/>
      <c r="C2" s="33"/>
      <c r="D2" s="33"/>
      <c r="E2" s="33"/>
      <c r="F2" s="33"/>
      <c r="G2" s="33"/>
      <c r="H2" s="33"/>
      <c r="I2" s="33"/>
      <c r="J2" s="33"/>
      <c r="K2" s="33"/>
      <c r="L2" s="33"/>
      <c r="M2" s="33"/>
      <c r="N2" s="33"/>
      <c r="O2" s="33"/>
      <c r="P2" s="33"/>
      <c r="Q2" s="33"/>
      <c r="R2" s="33"/>
      <c r="S2" s="33"/>
      <c r="T2" s="33"/>
      <c r="U2" s="33"/>
      <c r="V2" s="33"/>
    </row>
    <row r="3" spans="1:22">
      <c r="A3" s="33"/>
      <c r="B3" s="33"/>
      <c r="C3" s="33"/>
      <c r="D3" s="33"/>
      <c r="E3" s="33"/>
      <c r="F3" s="33"/>
      <c r="G3" s="33"/>
      <c r="H3" s="33"/>
      <c r="I3" s="33"/>
      <c r="J3" s="33"/>
      <c r="K3" s="33"/>
      <c r="L3" s="33"/>
      <c r="M3" s="33"/>
      <c r="N3" s="33"/>
      <c r="O3" s="33"/>
      <c r="P3" s="33"/>
      <c r="Q3" s="33"/>
      <c r="R3" s="33"/>
      <c r="S3" s="33"/>
      <c r="T3" s="33"/>
      <c r="U3" s="33"/>
      <c r="V3" s="33"/>
    </row>
    <row r="4" spans="1:22" ht="13.2">
      <c r="A4" s="98" t="s">
        <v>91</v>
      </c>
      <c r="B4" s="91">
        <v>2000</v>
      </c>
      <c r="C4" s="91">
        <v>2001</v>
      </c>
      <c r="D4" s="91">
        <v>2002</v>
      </c>
      <c r="E4" s="91">
        <v>2003</v>
      </c>
      <c r="F4" s="91">
        <v>2004</v>
      </c>
      <c r="G4" s="91">
        <v>2005</v>
      </c>
      <c r="H4" s="91">
        <v>2006</v>
      </c>
      <c r="I4" s="91">
        <v>2007</v>
      </c>
      <c r="J4" s="91">
        <v>2008</v>
      </c>
      <c r="K4" s="91">
        <v>2009</v>
      </c>
      <c r="L4" s="91">
        <v>2010</v>
      </c>
      <c r="M4" s="91">
        <v>2011</v>
      </c>
      <c r="N4" s="91">
        <v>2012</v>
      </c>
      <c r="O4" s="91">
        <v>2013</v>
      </c>
      <c r="P4" s="91">
        <v>2014</v>
      </c>
      <c r="Q4" s="91">
        <v>2015</v>
      </c>
      <c r="R4" s="91">
        <v>2016</v>
      </c>
      <c r="S4" s="91">
        <v>2017</v>
      </c>
      <c r="T4" s="91">
        <v>2018</v>
      </c>
      <c r="U4" s="91">
        <v>2019</v>
      </c>
      <c r="V4" s="91">
        <v>2020</v>
      </c>
    </row>
    <row r="5" spans="1:22">
      <c r="A5" s="91" t="s">
        <v>183</v>
      </c>
      <c r="B5" s="23" t="s">
        <v>6</v>
      </c>
      <c r="C5" s="23" t="s">
        <v>6</v>
      </c>
      <c r="D5" s="23" t="s">
        <v>6</v>
      </c>
      <c r="E5" s="135">
        <v>64.739999999999995</v>
      </c>
      <c r="F5" s="135">
        <v>67.477999999999994</v>
      </c>
      <c r="G5" s="135">
        <v>70.962000000000003</v>
      </c>
      <c r="H5" s="135">
        <v>73.466999999999999</v>
      </c>
      <c r="I5" s="135">
        <v>76.879000000000005</v>
      </c>
      <c r="J5" s="135">
        <v>78.792000000000002</v>
      </c>
      <c r="K5" s="135">
        <v>88.625</v>
      </c>
      <c r="L5" s="135">
        <v>91.23</v>
      </c>
      <c r="M5" s="135">
        <v>92.992000000000004</v>
      </c>
      <c r="N5" s="135">
        <v>93.465000000000003</v>
      </c>
      <c r="O5" s="135">
        <v>93.049000000000007</v>
      </c>
      <c r="P5" s="135">
        <v>94.644999999999996</v>
      </c>
      <c r="Q5" s="135">
        <v>96.52</v>
      </c>
      <c r="R5" s="135">
        <v>97.156999999999996</v>
      </c>
      <c r="S5" s="135">
        <v>96.236000000000004</v>
      </c>
      <c r="T5" s="135">
        <v>94.995000000000005</v>
      </c>
      <c r="U5" s="135">
        <v>93.561000000000007</v>
      </c>
      <c r="V5" s="135">
        <v>95.350999999999999</v>
      </c>
    </row>
    <row r="6" spans="1:22">
      <c r="A6" s="91" t="s">
        <v>184</v>
      </c>
      <c r="B6" s="23" t="s">
        <v>6</v>
      </c>
      <c r="C6" s="23" t="s">
        <v>6</v>
      </c>
      <c r="D6" s="23" t="s">
        <v>6</v>
      </c>
      <c r="E6" s="135">
        <v>9.3049999999999997</v>
      </c>
      <c r="F6" s="135">
        <v>9.0660000000000007</v>
      </c>
      <c r="G6" s="135">
        <v>9.7910000000000004</v>
      </c>
      <c r="H6" s="135">
        <v>10.27</v>
      </c>
      <c r="I6" s="135">
        <v>10.958</v>
      </c>
      <c r="J6" s="135">
        <v>11.627000000000001</v>
      </c>
      <c r="K6" s="135">
        <v>12.96</v>
      </c>
      <c r="L6" s="135">
        <v>13.334</v>
      </c>
      <c r="M6" s="135">
        <v>13.670999999999999</v>
      </c>
      <c r="N6" s="135">
        <v>14.186999999999999</v>
      </c>
      <c r="O6" s="135">
        <v>13.752000000000001</v>
      </c>
      <c r="P6" s="135">
        <v>13.804</v>
      </c>
      <c r="Q6" s="135">
        <v>13.718999999999999</v>
      </c>
      <c r="R6" s="135">
        <v>13.521000000000001</v>
      </c>
      <c r="S6" s="135">
        <v>13.917999999999999</v>
      </c>
      <c r="T6" s="135">
        <v>14.31</v>
      </c>
      <c r="U6" s="135">
        <v>14.307</v>
      </c>
      <c r="V6" s="135">
        <v>14.54</v>
      </c>
    </row>
    <row r="7" spans="1:22" collapsed="1">
      <c r="A7" s="33" t="s">
        <v>8</v>
      </c>
      <c r="B7" s="23" t="s">
        <v>6</v>
      </c>
      <c r="C7" s="23" t="s">
        <v>6</v>
      </c>
      <c r="D7" s="23" t="s">
        <v>6</v>
      </c>
      <c r="E7" s="38">
        <v>0.83799999999999997</v>
      </c>
      <c r="F7" s="38">
        <v>0.70399999999999996</v>
      </c>
      <c r="G7" s="38">
        <v>0.628</v>
      </c>
      <c r="H7" s="38">
        <v>0.53700000000000003</v>
      </c>
      <c r="I7" s="38">
        <v>0.48599999999999999</v>
      </c>
      <c r="J7" s="38">
        <v>0.50900000000000001</v>
      </c>
      <c r="K7" s="38">
        <v>0.60899999999999999</v>
      </c>
      <c r="L7" s="38">
        <v>0.64700000000000002</v>
      </c>
      <c r="M7" s="38">
        <v>0.66400000000000003</v>
      </c>
      <c r="N7" s="38">
        <v>0.67900000000000005</v>
      </c>
      <c r="O7" s="38">
        <v>0.66700000000000004</v>
      </c>
      <c r="P7" s="38">
        <v>0.61599999999999999</v>
      </c>
      <c r="Q7" s="38">
        <v>0.56000000000000005</v>
      </c>
      <c r="R7" s="38">
        <v>0.52400000000000002</v>
      </c>
      <c r="S7" s="38">
        <v>0.54300000000000004</v>
      </c>
      <c r="T7" s="38">
        <v>0.54800000000000004</v>
      </c>
      <c r="U7" s="38">
        <v>0.55200000000000005</v>
      </c>
      <c r="V7" s="38">
        <v>0.54800000000000004</v>
      </c>
    </row>
    <row r="8" spans="1:22">
      <c r="A8" s="33" t="s">
        <v>10</v>
      </c>
      <c r="B8" s="23" t="s">
        <v>6</v>
      </c>
      <c r="C8" s="23" t="s">
        <v>6</v>
      </c>
      <c r="D8" s="23" t="s">
        <v>6</v>
      </c>
      <c r="E8" s="35">
        <v>1.0999999999999999E-2</v>
      </c>
      <c r="F8" s="35">
        <v>1.2999999999999999E-2</v>
      </c>
      <c r="G8" s="35">
        <v>1.7000000000000001E-2</v>
      </c>
      <c r="H8" s="35">
        <v>1.7999999999999999E-2</v>
      </c>
      <c r="I8" s="35">
        <v>2.7E-2</v>
      </c>
      <c r="J8" s="35">
        <v>1.9E-2</v>
      </c>
      <c r="K8" s="35">
        <v>0.03</v>
      </c>
      <c r="L8" s="35">
        <v>3.5000000000000003E-2</v>
      </c>
      <c r="M8" s="35">
        <v>2.4E-2</v>
      </c>
      <c r="N8" s="35">
        <v>2.5000000000000001E-2</v>
      </c>
      <c r="O8" s="35">
        <v>1.7999999999999999E-2</v>
      </c>
      <c r="P8" s="35">
        <v>1.6E-2</v>
      </c>
      <c r="Q8" s="35">
        <v>1.2E-2</v>
      </c>
      <c r="R8" s="35">
        <v>1.2E-2</v>
      </c>
      <c r="S8" s="35">
        <v>2.5999999999999999E-2</v>
      </c>
      <c r="T8" s="35">
        <v>1.7999999999999999E-2</v>
      </c>
      <c r="U8" s="35">
        <v>2.1999999999999999E-2</v>
      </c>
      <c r="V8" s="35">
        <v>0.02</v>
      </c>
    </row>
    <row r="9" spans="1:22" collapsed="1">
      <c r="A9" s="33" t="s">
        <v>9</v>
      </c>
      <c r="B9" s="23" t="s">
        <v>6</v>
      </c>
      <c r="C9" s="23" t="s">
        <v>6</v>
      </c>
      <c r="D9" s="23" t="s">
        <v>6</v>
      </c>
      <c r="E9" s="38">
        <v>0.23200000000000001</v>
      </c>
      <c r="F9" s="38">
        <v>0.21099999999999999</v>
      </c>
      <c r="G9" s="38">
        <v>0.20200000000000001</v>
      </c>
      <c r="H9" s="38">
        <v>0.17799999999999999</v>
      </c>
      <c r="I9" s="38">
        <v>0.187</v>
      </c>
      <c r="J9" s="38">
        <v>0.18</v>
      </c>
      <c r="K9" s="38">
        <v>0.193</v>
      </c>
      <c r="L9" s="38">
        <v>0.19400000000000001</v>
      </c>
      <c r="M9" s="38">
        <v>0.20399999999999999</v>
      </c>
      <c r="N9" s="38">
        <v>0.21199999999999999</v>
      </c>
      <c r="O9" s="38">
        <v>0.21199999999999999</v>
      </c>
      <c r="P9" s="38">
        <v>0.215</v>
      </c>
      <c r="Q9" s="38">
        <v>0.223</v>
      </c>
      <c r="R9" s="38">
        <v>0.222</v>
      </c>
      <c r="S9" s="38">
        <v>0.23699999999999999</v>
      </c>
      <c r="T9" s="38">
        <v>0.23</v>
      </c>
      <c r="U9" s="38">
        <v>0.23200000000000001</v>
      </c>
      <c r="V9" s="38">
        <v>0.23499999999999999</v>
      </c>
    </row>
    <row r="10" spans="1:22">
      <c r="A10" s="33" t="s">
        <v>18</v>
      </c>
      <c r="B10" s="23" t="s">
        <v>6</v>
      </c>
      <c r="C10" s="23" t="s">
        <v>6</v>
      </c>
      <c r="D10" s="23" t="s">
        <v>6</v>
      </c>
      <c r="E10" s="38">
        <v>8.9999999999999993E-3</v>
      </c>
      <c r="F10" s="38">
        <v>1.0999999999999999E-2</v>
      </c>
      <c r="G10" s="38">
        <v>1.2E-2</v>
      </c>
      <c r="H10" s="38">
        <v>1.2999999999999999E-2</v>
      </c>
      <c r="I10" s="38">
        <v>1.2999999999999999E-2</v>
      </c>
      <c r="J10" s="38">
        <v>1.4999999999999999E-2</v>
      </c>
      <c r="K10" s="38">
        <v>2.3E-2</v>
      </c>
      <c r="L10" s="38">
        <v>2.5999999999999999E-2</v>
      </c>
      <c r="M10" s="38">
        <v>3.3000000000000002E-2</v>
      </c>
      <c r="N10" s="38">
        <v>3.2000000000000001E-2</v>
      </c>
      <c r="O10" s="38">
        <v>2.5000000000000001E-2</v>
      </c>
      <c r="P10" s="38">
        <v>2.7E-2</v>
      </c>
      <c r="Q10" s="38">
        <v>3.2000000000000001E-2</v>
      </c>
      <c r="R10" s="38">
        <v>2.5999999999999999E-2</v>
      </c>
      <c r="S10" s="38">
        <v>1.9E-2</v>
      </c>
      <c r="T10" s="38">
        <v>1.4E-2</v>
      </c>
      <c r="U10" s="38">
        <v>1.7999999999999999E-2</v>
      </c>
      <c r="V10" s="38">
        <v>2.1999999999999999E-2</v>
      </c>
    </row>
    <row r="11" spans="1:22">
      <c r="A11" s="33" t="s">
        <v>12</v>
      </c>
      <c r="B11" s="23" t="s">
        <v>6</v>
      </c>
      <c r="C11" s="23" t="s">
        <v>6</v>
      </c>
      <c r="D11" s="23" t="s">
        <v>6</v>
      </c>
      <c r="E11" s="38">
        <v>1.2999999999999999E-2</v>
      </c>
      <c r="F11" s="38">
        <v>1.2999999999999999E-2</v>
      </c>
      <c r="G11" s="38">
        <v>1.7000000000000001E-2</v>
      </c>
      <c r="H11" s="38">
        <v>1.7000000000000001E-2</v>
      </c>
      <c r="I11" s="38">
        <v>2.3E-2</v>
      </c>
      <c r="J11" s="38">
        <v>3.1E-2</v>
      </c>
      <c r="K11" s="38">
        <v>3.2000000000000001E-2</v>
      </c>
      <c r="L11" s="38">
        <v>4.3999999999999997E-2</v>
      </c>
      <c r="M11" s="38">
        <v>3.7999999999999999E-2</v>
      </c>
      <c r="N11" s="38">
        <v>3.7999999999999999E-2</v>
      </c>
      <c r="O11" s="38">
        <v>0.04</v>
      </c>
      <c r="P11" s="38">
        <v>3.3000000000000002E-2</v>
      </c>
      <c r="Q11" s="38">
        <v>3.3000000000000002E-2</v>
      </c>
      <c r="R11" s="38">
        <v>2.5999999999999999E-2</v>
      </c>
      <c r="S11" s="38">
        <v>2.5999999999999999E-2</v>
      </c>
      <c r="T11" s="38">
        <v>2.3E-2</v>
      </c>
      <c r="U11" s="38">
        <v>2.3E-2</v>
      </c>
      <c r="V11" s="38">
        <v>0.03</v>
      </c>
    </row>
    <row r="12" spans="1:22" collapsed="1">
      <c r="A12" s="33" t="s">
        <v>13</v>
      </c>
      <c r="B12" s="23" t="s">
        <v>6</v>
      </c>
      <c r="C12" s="23" t="s">
        <v>6</v>
      </c>
      <c r="D12" s="23" t="s">
        <v>6</v>
      </c>
      <c r="E12" s="38">
        <v>0.63100000000000001</v>
      </c>
      <c r="F12" s="38">
        <v>0.58199999999999996</v>
      </c>
      <c r="G12" s="38">
        <v>0.56200000000000006</v>
      </c>
      <c r="H12" s="38">
        <v>0.59</v>
      </c>
      <c r="I12" s="38">
        <v>0.58899999999999997</v>
      </c>
      <c r="J12" s="38">
        <v>0.54500000000000004</v>
      </c>
      <c r="K12" s="38">
        <v>0.53400000000000003</v>
      </c>
      <c r="L12" s="38">
        <v>0.49</v>
      </c>
      <c r="M12" s="38">
        <v>0.44600000000000001</v>
      </c>
      <c r="N12" s="38">
        <v>0.43099999999999999</v>
      </c>
      <c r="O12" s="38">
        <v>0.36599999999999999</v>
      </c>
      <c r="P12" s="38">
        <v>0.33200000000000002</v>
      </c>
      <c r="Q12" s="38">
        <v>0.29899999999999999</v>
      </c>
      <c r="R12" s="38">
        <v>0.28100000000000003</v>
      </c>
      <c r="S12" s="38">
        <v>0.25</v>
      </c>
      <c r="T12" s="38">
        <v>0.22500000000000001</v>
      </c>
      <c r="U12" s="38">
        <v>0.22700000000000001</v>
      </c>
      <c r="V12" s="38">
        <v>0.216</v>
      </c>
    </row>
    <row r="13" spans="1:22">
      <c r="A13" s="33" t="s">
        <v>14</v>
      </c>
      <c r="B13" s="23" t="s">
        <v>6</v>
      </c>
      <c r="C13" s="23" t="s">
        <v>6</v>
      </c>
      <c r="D13" s="23" t="s">
        <v>6</v>
      </c>
      <c r="E13" s="38">
        <v>0.14599999999999999</v>
      </c>
      <c r="F13" s="38">
        <v>0.157</v>
      </c>
      <c r="G13" s="38">
        <v>0.2</v>
      </c>
      <c r="H13" s="38">
        <v>0.20200000000000001</v>
      </c>
      <c r="I13" s="38">
        <v>0.24399999999999999</v>
      </c>
      <c r="J13" s="38">
        <v>0.30299999999999999</v>
      </c>
      <c r="K13" s="38">
        <v>0.36699999999999999</v>
      </c>
      <c r="L13" s="38">
        <v>0.442</v>
      </c>
      <c r="M13" s="38">
        <v>0.48199999999999998</v>
      </c>
      <c r="N13" s="38">
        <v>0.47099999999999997</v>
      </c>
      <c r="O13" s="38">
        <v>0.42599999999999999</v>
      </c>
      <c r="P13" s="38">
        <v>0.35399999999999998</v>
      </c>
      <c r="Q13" s="38">
        <v>0.35099999999999998</v>
      </c>
      <c r="R13" s="38">
        <v>0.33300000000000002</v>
      </c>
      <c r="S13" s="38">
        <v>0.34399999999999997</v>
      </c>
      <c r="T13" s="38">
        <v>0.32</v>
      </c>
      <c r="U13" s="38">
        <v>0.30599999999999999</v>
      </c>
      <c r="V13" s="38">
        <v>0.27900000000000003</v>
      </c>
    </row>
    <row r="14" spans="1:22" collapsed="1">
      <c r="A14" s="33" t="s">
        <v>15</v>
      </c>
      <c r="B14" s="23" t="s">
        <v>6</v>
      </c>
      <c r="C14" s="23" t="s">
        <v>6</v>
      </c>
      <c r="D14" s="23" t="s">
        <v>6</v>
      </c>
      <c r="E14" s="38">
        <v>0.82399999999999995</v>
      </c>
      <c r="F14" s="38">
        <v>0.59099999999999997</v>
      </c>
      <c r="G14" s="38">
        <v>0.625</v>
      </c>
      <c r="H14" s="38">
        <v>0.63200000000000001</v>
      </c>
      <c r="I14" s="38">
        <v>0.66300000000000003</v>
      </c>
      <c r="J14" s="38">
        <v>0.64800000000000002</v>
      </c>
      <c r="K14" s="38">
        <v>0.68799999999999994</v>
      </c>
      <c r="L14" s="38">
        <v>0.70499999999999996</v>
      </c>
      <c r="M14" s="38">
        <v>0.66900000000000004</v>
      </c>
      <c r="N14" s="38">
        <v>0.66700000000000004</v>
      </c>
      <c r="O14" s="38">
        <v>0.627</v>
      </c>
      <c r="P14" s="38">
        <v>0.63</v>
      </c>
      <c r="Q14" s="38">
        <v>0.61299999999999999</v>
      </c>
      <c r="R14" s="38">
        <v>0.55200000000000005</v>
      </c>
      <c r="S14" s="38">
        <v>0.49099999999999999</v>
      </c>
      <c r="T14" s="38">
        <v>0.41499999999999998</v>
      </c>
      <c r="U14" s="38">
        <v>0.38700000000000001</v>
      </c>
      <c r="V14" s="38">
        <v>0.37</v>
      </c>
    </row>
    <row r="15" spans="1:22">
      <c r="A15" s="33" t="s">
        <v>16</v>
      </c>
      <c r="B15" s="23" t="s">
        <v>6</v>
      </c>
      <c r="C15" s="23" t="s">
        <v>6</v>
      </c>
      <c r="D15" s="23" t="s">
        <v>6</v>
      </c>
      <c r="E15" s="38">
        <v>0.113</v>
      </c>
      <c r="F15" s="38">
        <v>0.10199999999999999</v>
      </c>
      <c r="G15" s="38">
        <v>9.5000000000000001E-2</v>
      </c>
      <c r="H15" s="38">
        <v>8.6999999999999994E-2</v>
      </c>
      <c r="I15" s="38">
        <v>9.5000000000000001E-2</v>
      </c>
      <c r="J15" s="38">
        <v>0.153</v>
      </c>
      <c r="K15" s="38">
        <v>0.16800000000000001</v>
      </c>
      <c r="L15" s="38">
        <v>0.184</v>
      </c>
      <c r="M15" s="38">
        <v>0.184</v>
      </c>
      <c r="N15" s="38">
        <v>0.183</v>
      </c>
      <c r="O15" s="38">
        <v>0.187</v>
      </c>
      <c r="P15" s="38">
        <v>0.19900000000000001</v>
      </c>
      <c r="Q15" s="38">
        <v>0.19600000000000001</v>
      </c>
      <c r="R15" s="38">
        <v>0.3</v>
      </c>
      <c r="S15" s="38">
        <v>0.24199999999999999</v>
      </c>
      <c r="T15" s="38">
        <v>0.23699999999999999</v>
      </c>
      <c r="U15" s="38">
        <v>0.247</v>
      </c>
      <c r="V15" s="38">
        <v>0.23899999999999999</v>
      </c>
    </row>
    <row r="16" spans="1:22">
      <c r="A16" s="33" t="s">
        <v>164</v>
      </c>
      <c r="B16" s="23" t="s">
        <v>6</v>
      </c>
      <c r="C16" s="23" t="s">
        <v>6</v>
      </c>
      <c r="D16" s="23" t="s">
        <v>6</v>
      </c>
      <c r="E16" s="38">
        <v>0.20599999999999999</v>
      </c>
      <c r="F16" s="38">
        <v>0.158</v>
      </c>
      <c r="G16" s="38">
        <v>0.182</v>
      </c>
      <c r="H16" s="38">
        <v>0.18</v>
      </c>
      <c r="I16" s="38">
        <v>0.19400000000000001</v>
      </c>
      <c r="J16" s="38">
        <v>0.20200000000000001</v>
      </c>
      <c r="K16" s="38">
        <v>0.22700000000000001</v>
      </c>
      <c r="L16" s="38">
        <v>0.23400000000000001</v>
      </c>
      <c r="M16" s="38">
        <v>0.24399999999999999</v>
      </c>
      <c r="N16" s="38">
        <v>0.23100000000000001</v>
      </c>
      <c r="O16" s="38">
        <v>0.23100000000000001</v>
      </c>
      <c r="P16" s="38">
        <v>0.21199999999999999</v>
      </c>
      <c r="Q16" s="38">
        <v>0.20899999999999999</v>
      </c>
      <c r="R16" s="38">
        <v>0.191</v>
      </c>
      <c r="S16" s="38">
        <v>0.192</v>
      </c>
      <c r="T16" s="38">
        <v>0.184</v>
      </c>
      <c r="U16" s="38">
        <v>0.16</v>
      </c>
      <c r="V16" s="38">
        <v>0.159</v>
      </c>
    </row>
    <row r="17" spans="1:22" collapsed="1">
      <c r="A17" s="33" t="s">
        <v>11</v>
      </c>
      <c r="B17" s="23" t="s">
        <v>6</v>
      </c>
      <c r="C17" s="23" t="s">
        <v>6</v>
      </c>
      <c r="D17" s="23" t="s">
        <v>6</v>
      </c>
      <c r="E17" s="38">
        <v>0.48099999999999998</v>
      </c>
      <c r="F17" s="38">
        <v>0.38</v>
      </c>
      <c r="G17" s="38">
        <v>0.36599999999999999</v>
      </c>
      <c r="H17" s="38">
        <v>0.38</v>
      </c>
      <c r="I17" s="38">
        <v>0.39600000000000002</v>
      </c>
      <c r="J17" s="38">
        <v>0.41899999999999998</v>
      </c>
      <c r="K17" s="38">
        <v>0.45200000000000001</v>
      </c>
      <c r="L17" s="38">
        <v>0.51800000000000002</v>
      </c>
      <c r="M17" s="38">
        <v>0.495</v>
      </c>
      <c r="N17" s="38">
        <v>0.57399999999999995</v>
      </c>
      <c r="O17" s="38">
        <v>0.66</v>
      </c>
      <c r="P17" s="38">
        <v>0.65200000000000002</v>
      </c>
      <c r="Q17" s="38">
        <v>0.67100000000000004</v>
      </c>
      <c r="R17" s="38">
        <v>0.64100000000000001</v>
      </c>
      <c r="S17" s="38">
        <v>0.65500000000000003</v>
      </c>
      <c r="T17" s="38">
        <v>0.59499999999999997</v>
      </c>
      <c r="U17" s="38">
        <v>0.57199999999999995</v>
      </c>
      <c r="V17" s="38">
        <v>0.57899999999999996</v>
      </c>
    </row>
    <row r="18" spans="1:22" collapsed="1">
      <c r="A18" s="33"/>
      <c r="B18" s="38"/>
      <c r="C18" s="38"/>
      <c r="D18" s="38"/>
      <c r="E18" s="38"/>
      <c r="F18" s="38"/>
      <c r="G18" s="38"/>
      <c r="H18" s="38"/>
      <c r="I18" s="38"/>
      <c r="J18" s="38"/>
      <c r="K18" s="38"/>
      <c r="L18" s="38"/>
      <c r="M18" s="38"/>
      <c r="N18" s="38"/>
      <c r="O18" s="38"/>
      <c r="P18" s="38"/>
      <c r="Q18" s="38"/>
      <c r="R18" s="38"/>
      <c r="S18" s="38"/>
      <c r="T18" s="38"/>
      <c r="U18" s="38"/>
      <c r="V18" s="38"/>
    </row>
    <row r="19" spans="1:22">
      <c r="A19" s="33" t="s">
        <v>19</v>
      </c>
      <c r="B19" s="35" t="s">
        <v>6</v>
      </c>
      <c r="C19" s="35" t="s">
        <v>6</v>
      </c>
      <c r="D19" s="35" t="s">
        <v>6</v>
      </c>
      <c r="E19" s="38">
        <v>0.51400000000000001</v>
      </c>
      <c r="F19" s="38">
        <v>0.58499999999999996</v>
      </c>
      <c r="G19" s="38">
        <v>0.59699999999999998</v>
      </c>
      <c r="H19" s="38">
        <v>0.55900000000000005</v>
      </c>
      <c r="I19" s="38">
        <v>0.57299999999999995</v>
      </c>
      <c r="J19" s="38">
        <v>0.57899999999999996</v>
      </c>
      <c r="K19" s="38">
        <v>0.55600000000000005</v>
      </c>
      <c r="L19" s="38">
        <v>0.51600000000000001</v>
      </c>
      <c r="M19" s="38">
        <v>0.495</v>
      </c>
      <c r="N19" s="38">
        <v>0.52800000000000002</v>
      </c>
      <c r="O19" s="38">
        <v>0.52</v>
      </c>
      <c r="P19" s="38">
        <v>0.58799999999999997</v>
      </c>
      <c r="Q19" s="38">
        <v>0.66900000000000004</v>
      </c>
      <c r="R19" s="38">
        <v>0.63600000000000001</v>
      </c>
      <c r="S19" s="38">
        <v>0.623</v>
      </c>
      <c r="T19" s="38">
        <v>0.60099999999999998</v>
      </c>
      <c r="U19" s="38">
        <v>0.53900000000000003</v>
      </c>
      <c r="V19" s="38">
        <v>0.48599999999999999</v>
      </c>
    </row>
    <row r="20" spans="1:22">
      <c r="A20" s="33" t="s">
        <v>122</v>
      </c>
      <c r="B20" s="35" t="s">
        <v>6</v>
      </c>
      <c r="C20" s="35" t="s">
        <v>6</v>
      </c>
      <c r="D20" s="35" t="s">
        <v>6</v>
      </c>
      <c r="E20" s="38">
        <v>4.1000000000000002E-2</v>
      </c>
      <c r="F20" s="38">
        <v>4.5999999999999999E-2</v>
      </c>
      <c r="G20" s="38">
        <v>6.5000000000000002E-2</v>
      </c>
      <c r="H20" s="38">
        <v>6.6000000000000003E-2</v>
      </c>
      <c r="I20" s="38">
        <v>7.3999999999999996E-2</v>
      </c>
      <c r="J20" s="38">
        <v>7.2999999999999995E-2</v>
      </c>
      <c r="K20" s="38">
        <v>6.3E-2</v>
      </c>
      <c r="L20" s="38">
        <v>7.0000000000000007E-2</v>
      </c>
      <c r="M20" s="38">
        <v>6.6000000000000003E-2</v>
      </c>
      <c r="N20" s="38">
        <v>6.8000000000000005E-2</v>
      </c>
      <c r="O20" s="38">
        <v>5.8000000000000003E-2</v>
      </c>
      <c r="P20" s="38">
        <v>4.4999999999999998E-2</v>
      </c>
      <c r="Q20" s="38">
        <v>5.6000000000000001E-2</v>
      </c>
      <c r="R20" s="38">
        <v>5.3999999999999999E-2</v>
      </c>
      <c r="S20" s="38">
        <v>5.8000000000000003E-2</v>
      </c>
      <c r="T20" s="38">
        <v>5.3999999999999999E-2</v>
      </c>
      <c r="U20" s="38">
        <v>0.05</v>
      </c>
      <c r="V20" s="38">
        <v>4.5999999999999999E-2</v>
      </c>
    </row>
    <row r="21" spans="1:22">
      <c r="A21" s="33" t="s">
        <v>17</v>
      </c>
      <c r="B21" s="35" t="s">
        <v>6</v>
      </c>
      <c r="C21" s="35" t="s">
        <v>6</v>
      </c>
      <c r="D21" s="35" t="s">
        <v>6</v>
      </c>
      <c r="E21" s="35">
        <v>0.247</v>
      </c>
      <c r="F21" s="35">
        <v>0.188</v>
      </c>
      <c r="G21" s="35">
        <v>0.14799999999999999</v>
      </c>
      <c r="H21" s="35">
        <v>0.32300000000000001</v>
      </c>
      <c r="I21" s="35">
        <v>0.34399999999999997</v>
      </c>
      <c r="J21" s="35">
        <v>0.33300000000000002</v>
      </c>
      <c r="K21" s="35">
        <v>0.33900000000000002</v>
      </c>
      <c r="L21" s="35">
        <v>0.34799999999999998</v>
      </c>
      <c r="M21" s="35">
        <v>0.35599999999999998</v>
      </c>
      <c r="N21" s="35">
        <v>0.40799999999999997</v>
      </c>
      <c r="O21" s="35">
        <v>0.442</v>
      </c>
      <c r="P21" s="35">
        <v>0.499</v>
      </c>
      <c r="Q21" s="35">
        <v>0.54200000000000004</v>
      </c>
      <c r="R21" s="35">
        <v>0.51300000000000001</v>
      </c>
      <c r="S21" s="35">
        <v>0.51600000000000001</v>
      </c>
      <c r="T21" s="35">
        <v>0.51700000000000002</v>
      </c>
      <c r="U21" s="35">
        <v>0.46</v>
      </c>
      <c r="V21" s="35">
        <v>0.439</v>
      </c>
    </row>
    <row r="22" spans="1:22">
      <c r="A22" s="33"/>
      <c r="B22" s="35"/>
      <c r="C22" s="35"/>
      <c r="D22" s="35"/>
      <c r="E22" s="35"/>
      <c r="F22" s="35"/>
      <c r="G22" s="35"/>
      <c r="H22" s="38"/>
      <c r="I22" s="38"/>
      <c r="J22" s="38"/>
      <c r="K22" s="38"/>
      <c r="L22" s="38"/>
      <c r="M22" s="38"/>
      <c r="N22" s="38"/>
      <c r="O22" s="38"/>
      <c r="P22" s="38"/>
      <c r="Q22" s="38"/>
      <c r="R22" s="38"/>
      <c r="S22" s="38"/>
      <c r="T22" s="38"/>
      <c r="U22" s="38"/>
      <c r="V22" s="38"/>
    </row>
    <row r="23" spans="1:22" collapsed="1">
      <c r="A23" s="33" t="s">
        <v>185</v>
      </c>
      <c r="B23" s="35" t="s">
        <v>6</v>
      </c>
      <c r="C23" s="35" t="s">
        <v>6</v>
      </c>
      <c r="D23" s="35" t="s">
        <v>6</v>
      </c>
      <c r="E23" s="38">
        <v>3.5039999999999996</v>
      </c>
      <c r="F23" s="38">
        <v>2.9219999999999997</v>
      </c>
      <c r="G23" s="38">
        <v>2.9060000000000001</v>
      </c>
      <c r="H23" s="38">
        <v>2.8340000000000005</v>
      </c>
      <c r="I23" s="38">
        <v>2.9170000000000003</v>
      </c>
      <c r="J23" s="38">
        <v>3.024</v>
      </c>
      <c r="K23" s="38">
        <v>3.323</v>
      </c>
      <c r="L23" s="38">
        <v>3.5190000000000001</v>
      </c>
      <c r="M23" s="38">
        <v>3.4830000000000005</v>
      </c>
      <c r="N23" s="38">
        <v>3.5429999999999993</v>
      </c>
      <c r="O23" s="38">
        <v>3.4590000000000001</v>
      </c>
      <c r="P23" s="38">
        <v>3.286</v>
      </c>
      <c r="Q23" s="38">
        <v>3.1990000000000007</v>
      </c>
      <c r="R23" s="38">
        <v>3.1080000000000001</v>
      </c>
      <c r="S23" s="38">
        <v>3.0250000000000004</v>
      </c>
      <c r="T23" s="38">
        <v>2.8090000000000002</v>
      </c>
      <c r="U23" s="38">
        <v>2.746</v>
      </c>
      <c r="V23" s="38">
        <v>2.6970000000000001</v>
      </c>
    </row>
    <row r="24" spans="1:22" collapsed="1">
      <c r="A24" s="33"/>
      <c r="B24" s="38"/>
      <c r="C24" s="38"/>
      <c r="D24" s="38"/>
      <c r="E24" s="38"/>
      <c r="F24" s="38"/>
      <c r="G24" s="38"/>
      <c r="H24" s="38"/>
      <c r="I24" s="38"/>
      <c r="J24" s="38"/>
      <c r="K24" s="38"/>
      <c r="L24" s="38"/>
      <c r="M24" s="38"/>
      <c r="N24" s="38"/>
      <c r="O24" s="38"/>
      <c r="P24" s="38"/>
      <c r="Q24" s="38"/>
      <c r="R24" s="38"/>
      <c r="S24" s="38"/>
      <c r="T24" s="38"/>
      <c r="U24" s="38"/>
      <c r="V24" s="38"/>
    </row>
    <row r="25" spans="1:22" ht="13.2">
      <c r="A25" s="98" t="s">
        <v>186</v>
      </c>
      <c r="B25" s="38"/>
      <c r="C25" s="38"/>
      <c r="D25" s="38"/>
      <c r="E25" s="38"/>
      <c r="F25" s="38"/>
      <c r="G25" s="38"/>
      <c r="H25" s="38"/>
      <c r="I25" s="38"/>
      <c r="J25" s="38"/>
      <c r="K25" s="38"/>
      <c r="L25" s="38"/>
      <c r="M25" s="38"/>
      <c r="N25" s="38"/>
      <c r="O25" s="38"/>
      <c r="P25" s="38"/>
      <c r="Q25" s="38"/>
      <c r="R25" s="38"/>
      <c r="S25" s="38"/>
      <c r="T25" s="38"/>
      <c r="U25" s="38"/>
      <c r="V25" s="38"/>
    </row>
    <row r="26" spans="1:22">
      <c r="A26" s="33"/>
      <c r="B26" s="91">
        <v>2000</v>
      </c>
      <c r="C26" s="91">
        <v>2001</v>
      </c>
      <c r="D26" s="91">
        <v>2002</v>
      </c>
      <c r="E26" s="91">
        <v>2003</v>
      </c>
      <c r="F26" s="91">
        <v>2004</v>
      </c>
      <c r="G26" s="91">
        <v>2005</v>
      </c>
      <c r="H26" s="91">
        <v>2006</v>
      </c>
      <c r="I26" s="91">
        <v>2007</v>
      </c>
      <c r="J26" s="91">
        <v>2008</v>
      </c>
      <c r="K26" s="91">
        <v>2009</v>
      </c>
      <c r="L26" s="91">
        <v>2010</v>
      </c>
      <c r="M26" s="91">
        <v>2011</v>
      </c>
      <c r="N26" s="91">
        <v>2012</v>
      </c>
      <c r="O26" s="91">
        <v>2013</v>
      </c>
      <c r="P26" s="91">
        <v>2014</v>
      </c>
      <c r="Q26" s="91">
        <v>2015</v>
      </c>
      <c r="R26" s="91">
        <v>2016</v>
      </c>
      <c r="S26" s="91">
        <v>2017</v>
      </c>
      <c r="T26" s="91">
        <v>2018</v>
      </c>
      <c r="U26" s="91">
        <v>2019</v>
      </c>
      <c r="V26" s="91">
        <v>2020</v>
      </c>
    </row>
    <row r="27" spans="1:22">
      <c r="A27" s="91" t="s">
        <v>183</v>
      </c>
      <c r="B27" s="116" t="s">
        <v>6</v>
      </c>
      <c r="C27" s="116" t="s">
        <v>6</v>
      </c>
      <c r="D27" s="116" t="s">
        <v>6</v>
      </c>
      <c r="E27" s="135">
        <v>100</v>
      </c>
      <c r="F27" s="135">
        <v>100</v>
      </c>
      <c r="G27" s="135">
        <v>100</v>
      </c>
      <c r="H27" s="135">
        <v>100</v>
      </c>
      <c r="I27" s="135">
        <v>100</v>
      </c>
      <c r="J27" s="135">
        <v>100</v>
      </c>
      <c r="K27" s="208">
        <v>100</v>
      </c>
      <c r="L27" s="135">
        <v>100</v>
      </c>
      <c r="M27" s="135">
        <v>100</v>
      </c>
      <c r="N27" s="135">
        <v>100</v>
      </c>
      <c r="O27" s="135">
        <v>100</v>
      </c>
      <c r="P27" s="135">
        <v>100</v>
      </c>
      <c r="Q27" s="135">
        <v>100</v>
      </c>
      <c r="R27" s="135">
        <v>100</v>
      </c>
      <c r="S27" s="135">
        <v>100</v>
      </c>
      <c r="T27" s="135">
        <v>100</v>
      </c>
      <c r="U27" s="135">
        <v>100</v>
      </c>
      <c r="V27" s="135">
        <v>100</v>
      </c>
    </row>
    <row r="28" spans="1:22">
      <c r="A28" s="91" t="s">
        <v>184</v>
      </c>
      <c r="B28" s="116" t="s">
        <v>6</v>
      </c>
      <c r="C28" s="116" t="s">
        <v>6</v>
      </c>
      <c r="D28" s="116" t="s">
        <v>6</v>
      </c>
      <c r="E28" s="135">
        <v>14.372876119864072</v>
      </c>
      <c r="F28" s="135">
        <v>13.43549008565755</v>
      </c>
      <c r="G28" s="135">
        <v>13.797525436148925</v>
      </c>
      <c r="H28" s="135">
        <v>13.979065430737611</v>
      </c>
      <c r="I28" s="135">
        <v>14.253567294059497</v>
      </c>
      <c r="J28" s="135">
        <v>14.756574271499645</v>
      </c>
      <c r="K28" s="135">
        <v>14.623413258110016</v>
      </c>
      <c r="L28" s="135">
        <v>14.615806204099528</v>
      </c>
      <c r="M28" s="135">
        <v>14.701264624913971</v>
      </c>
      <c r="N28" s="135">
        <v>15.178943989728774</v>
      </c>
      <c r="O28" s="135">
        <v>14.779309826005651</v>
      </c>
      <c r="P28" s="135">
        <v>14.585028263511015</v>
      </c>
      <c r="Q28" s="135">
        <v>14.213634479900538</v>
      </c>
      <c r="R28" s="135">
        <v>13.91665037001966</v>
      </c>
      <c r="S28" s="135">
        <v>14.462363356747993</v>
      </c>
      <c r="T28" s="135">
        <v>15.06395073424917</v>
      </c>
      <c r="U28" s="135">
        <v>15.29162792189053</v>
      </c>
      <c r="V28" s="135">
        <v>15.248922402491846</v>
      </c>
    </row>
    <row r="29" spans="1:22" collapsed="1">
      <c r="A29" s="33" t="s">
        <v>8</v>
      </c>
      <c r="B29" s="35" t="s">
        <v>6</v>
      </c>
      <c r="C29" s="35" t="s">
        <v>6</v>
      </c>
      <c r="D29" s="35" t="s">
        <v>6</v>
      </c>
      <c r="E29" s="38">
        <v>1.2944084028421379</v>
      </c>
      <c r="F29" s="38">
        <v>1.0433030024600611</v>
      </c>
      <c r="G29" s="38">
        <v>0.88498069389250578</v>
      </c>
      <c r="H29" s="38">
        <v>0.73094042223038913</v>
      </c>
      <c r="I29" s="38">
        <v>0.63216222895719243</v>
      </c>
      <c r="J29" s="38">
        <v>0.64600467052492638</v>
      </c>
      <c r="K29" s="38">
        <v>0.68716502115655853</v>
      </c>
      <c r="L29" s="38">
        <v>0.7091965362271182</v>
      </c>
      <c r="M29" s="38">
        <v>0.71403991741225048</v>
      </c>
      <c r="N29" s="38">
        <v>0.72647515112608996</v>
      </c>
      <c r="O29" s="38">
        <v>0.71682661823340388</v>
      </c>
      <c r="P29" s="38">
        <v>0.65085318822970051</v>
      </c>
      <c r="Q29" s="38">
        <v>0.58019063406547877</v>
      </c>
      <c r="R29" s="38">
        <v>0.53933324413063399</v>
      </c>
      <c r="S29" s="38">
        <v>0.56423791512531696</v>
      </c>
      <c r="T29" s="38">
        <v>0.57687246697194594</v>
      </c>
      <c r="U29" s="38">
        <v>0.58998941866803478</v>
      </c>
      <c r="V29" s="38">
        <v>0.57471867101551111</v>
      </c>
    </row>
    <row r="30" spans="1:22">
      <c r="A30" s="33" t="s">
        <v>10</v>
      </c>
      <c r="B30" s="35" t="s">
        <v>6</v>
      </c>
      <c r="C30" s="35" t="s">
        <v>6</v>
      </c>
      <c r="D30" s="35" t="s">
        <v>6</v>
      </c>
      <c r="E30" s="38">
        <v>1.699104108742663E-2</v>
      </c>
      <c r="F30" s="38">
        <v>1.9265538397699993E-2</v>
      </c>
      <c r="G30" s="38">
        <v>2.3956483751867198E-2</v>
      </c>
      <c r="H30" s="38">
        <v>2.4500796275878964E-2</v>
      </c>
      <c r="I30" s="38">
        <v>3.5120123830955134E-2</v>
      </c>
      <c r="J30" s="38">
        <v>2.4114123261244794E-2</v>
      </c>
      <c r="K30" s="38">
        <v>3.3850493653032436E-2</v>
      </c>
      <c r="L30" s="38">
        <v>3.8364573057108407E-2</v>
      </c>
      <c r="M30" s="38">
        <v>2.5808671713695802E-2</v>
      </c>
      <c r="N30" s="38">
        <v>2.674798052747018E-2</v>
      </c>
      <c r="O30" s="38">
        <v>1.9344646369117344E-2</v>
      </c>
      <c r="P30" s="38">
        <v>1.6905277616355859E-2</v>
      </c>
      <c r="Q30" s="38">
        <v>1.2432656444260259E-2</v>
      </c>
      <c r="R30" s="38">
        <v>1.2351142995358028E-2</v>
      </c>
      <c r="S30" s="38">
        <v>2.7016916746331932E-2</v>
      </c>
      <c r="T30" s="38">
        <v>1.8948365703458075E-2</v>
      </c>
      <c r="U30" s="38">
        <v>2.3514071033870949E-2</v>
      </c>
      <c r="V30" s="38">
        <v>2.0975133978668289E-2</v>
      </c>
    </row>
    <row r="31" spans="1:22" collapsed="1">
      <c r="A31" s="33" t="s">
        <v>9</v>
      </c>
      <c r="B31" s="35" t="s">
        <v>6</v>
      </c>
      <c r="C31" s="35" t="s">
        <v>6</v>
      </c>
      <c r="D31" s="35" t="s">
        <v>6</v>
      </c>
      <c r="E31" s="38">
        <v>0.35835650293481625</v>
      </c>
      <c r="F31" s="38">
        <v>0.31269450783959218</v>
      </c>
      <c r="G31" s="38">
        <v>0.28465939516924549</v>
      </c>
      <c r="H31" s="38">
        <v>0.24228565206146976</v>
      </c>
      <c r="I31" s="38">
        <v>0.24323937616254113</v>
      </c>
      <c r="J31" s="38">
        <v>0.22844958879074018</v>
      </c>
      <c r="K31" s="38">
        <v>0.21777150916784202</v>
      </c>
      <c r="L31" s="38">
        <v>0.21264934780225805</v>
      </c>
      <c r="M31" s="38">
        <v>0.21937370956641428</v>
      </c>
      <c r="N31" s="38">
        <v>0.22682287487294708</v>
      </c>
      <c r="O31" s="38">
        <v>0.22783694612515981</v>
      </c>
      <c r="P31" s="38">
        <v>0.22716466796978185</v>
      </c>
      <c r="Q31" s="38">
        <v>0.2310401989225031</v>
      </c>
      <c r="R31" s="38">
        <v>0.22849614541412352</v>
      </c>
      <c r="S31" s="38">
        <v>0.2462695872646411</v>
      </c>
      <c r="T31" s="38">
        <v>0.24211800621085322</v>
      </c>
      <c r="U31" s="38">
        <v>0.24796656726627547</v>
      </c>
      <c r="V31" s="38">
        <v>0.24645782424935236</v>
      </c>
    </row>
    <row r="32" spans="1:22">
      <c r="A32" s="33" t="s">
        <v>18</v>
      </c>
      <c r="B32" s="35" t="s">
        <v>6</v>
      </c>
      <c r="C32" s="35" t="s">
        <v>6</v>
      </c>
      <c r="D32" s="35" t="s">
        <v>6</v>
      </c>
      <c r="E32" s="38">
        <v>1.3901760889712697E-2</v>
      </c>
      <c r="F32" s="38">
        <v>1.6301609413438455E-2</v>
      </c>
      <c r="G32" s="38">
        <v>1.691045911896508E-2</v>
      </c>
      <c r="H32" s="38">
        <v>1.7695019532579254E-2</v>
      </c>
      <c r="I32" s="38">
        <v>1.6909689251941362E-2</v>
      </c>
      <c r="J32" s="38">
        <v>1.9037465732561681E-2</v>
      </c>
      <c r="K32" s="38">
        <v>2.5952045133991537E-2</v>
      </c>
      <c r="L32" s="38">
        <v>2.849939712813767E-2</v>
      </c>
      <c r="M32" s="38">
        <v>3.5486923606331731E-2</v>
      </c>
      <c r="N32" s="38">
        <v>3.4237415075161828E-2</v>
      </c>
      <c r="O32" s="38">
        <v>2.6867564401551872E-2</v>
      </c>
      <c r="P32" s="38">
        <v>2.8527655977600506E-2</v>
      </c>
      <c r="Q32" s="38">
        <v>3.3153750518027353E-2</v>
      </c>
      <c r="R32" s="38">
        <v>2.6760809823275729E-2</v>
      </c>
      <c r="S32" s="38">
        <v>1.9743131468473334E-2</v>
      </c>
      <c r="T32" s="38">
        <v>1.473761776935628E-2</v>
      </c>
      <c r="U32" s="38">
        <v>1.9238785391348955E-2</v>
      </c>
      <c r="V32" s="38">
        <v>2.3072647376535117E-2</v>
      </c>
    </row>
    <row r="33" spans="1:22">
      <c r="A33" s="33" t="s">
        <v>12</v>
      </c>
      <c r="B33" s="35" t="s">
        <v>6</v>
      </c>
      <c r="C33" s="35" t="s">
        <v>6</v>
      </c>
      <c r="D33" s="35" t="s">
        <v>6</v>
      </c>
      <c r="E33" s="38">
        <v>2.0080321285140562E-2</v>
      </c>
      <c r="F33" s="38">
        <v>1.9265538397699993E-2</v>
      </c>
      <c r="G33" s="38">
        <v>2.3956483751867198E-2</v>
      </c>
      <c r="H33" s="38">
        <v>2.3139640927219027E-2</v>
      </c>
      <c r="I33" s="38">
        <v>2.9917142522665488E-2</v>
      </c>
      <c r="J33" s="38">
        <v>3.934409584729414E-2</v>
      </c>
      <c r="K33" s="38">
        <v>3.6107193229901267E-2</v>
      </c>
      <c r="L33" s="38">
        <v>4.8229748986079138E-2</v>
      </c>
      <c r="M33" s="38">
        <v>4.0863730213351684E-2</v>
      </c>
      <c r="N33" s="38">
        <v>4.0656930401754665E-2</v>
      </c>
      <c r="O33" s="38">
        <v>4.2988103042482996E-2</v>
      </c>
      <c r="P33" s="38">
        <v>3.4867135083733951E-2</v>
      </c>
      <c r="Q33" s="38">
        <v>3.4189805221715705E-2</v>
      </c>
      <c r="R33" s="38">
        <v>2.6760809823275729E-2</v>
      </c>
      <c r="S33" s="38">
        <v>2.7016916746331932E-2</v>
      </c>
      <c r="T33" s="38">
        <v>2.4211800621085321E-2</v>
      </c>
      <c r="U33" s="38">
        <v>2.4582892444501448E-2</v>
      </c>
      <c r="V33" s="38">
        <v>3.1462700968002431E-2</v>
      </c>
    </row>
    <row r="34" spans="1:22" collapsed="1">
      <c r="A34" s="33" t="s">
        <v>13</v>
      </c>
      <c r="B34" s="35" t="s">
        <v>6</v>
      </c>
      <c r="C34" s="35" t="s">
        <v>6</v>
      </c>
      <c r="D34" s="35" t="s">
        <v>6</v>
      </c>
      <c r="E34" s="38">
        <v>0.97466790237874579</v>
      </c>
      <c r="F34" s="38">
        <v>0.86250333442010729</v>
      </c>
      <c r="G34" s="38">
        <v>0.7919731687381979</v>
      </c>
      <c r="H34" s="38">
        <v>0.80308165570936607</v>
      </c>
      <c r="I34" s="38">
        <v>0.76613899764565085</v>
      </c>
      <c r="J34" s="38">
        <v>0.69169458828307451</v>
      </c>
      <c r="K34" s="38">
        <v>0.60253878702397745</v>
      </c>
      <c r="L34" s="38">
        <v>0.53710402279951774</v>
      </c>
      <c r="M34" s="38">
        <v>0.47961114934618032</v>
      </c>
      <c r="N34" s="38">
        <v>0.4611351842935858</v>
      </c>
      <c r="O34" s="38">
        <v>0.39334114283871935</v>
      </c>
      <c r="P34" s="38">
        <v>0.35078451053938409</v>
      </c>
      <c r="Q34" s="38">
        <v>0.30978035640281804</v>
      </c>
      <c r="R34" s="38">
        <v>0.28922259847463389</v>
      </c>
      <c r="S34" s="38">
        <v>0.25977804563780704</v>
      </c>
      <c r="T34" s="38">
        <v>0.23685457129322593</v>
      </c>
      <c r="U34" s="38">
        <v>0.24262246021312298</v>
      </c>
      <c r="V34" s="38">
        <v>0.22653144696961752</v>
      </c>
    </row>
    <row r="35" spans="1:22">
      <c r="A35" s="33" t="s">
        <v>14</v>
      </c>
      <c r="B35" s="35" t="s">
        <v>6</v>
      </c>
      <c r="C35" s="35" t="s">
        <v>6</v>
      </c>
      <c r="D35" s="35" t="s">
        <v>6</v>
      </c>
      <c r="E35" s="38">
        <v>0.22551745443311708</v>
      </c>
      <c r="F35" s="38">
        <v>0.23266842526453069</v>
      </c>
      <c r="G35" s="38">
        <v>0.28184098531608465</v>
      </c>
      <c r="H35" s="38">
        <v>0.27495338042930839</v>
      </c>
      <c r="I35" s="38">
        <v>0.31738185980566863</v>
      </c>
      <c r="J35" s="38">
        <v>0.38455680779774593</v>
      </c>
      <c r="K35" s="38">
        <v>0.41410437235543018</v>
      </c>
      <c r="L35" s="38">
        <v>0.48448975117834048</v>
      </c>
      <c r="M35" s="38">
        <v>0.51832415691672407</v>
      </c>
      <c r="N35" s="38">
        <v>0.50393195313753802</v>
      </c>
      <c r="O35" s="38">
        <v>0.45782329740244382</v>
      </c>
      <c r="P35" s="38">
        <v>0.3740292672618733</v>
      </c>
      <c r="Q35" s="38">
        <v>0.36365520099461252</v>
      </c>
      <c r="R35" s="38">
        <v>0.34274421812118533</v>
      </c>
      <c r="S35" s="38">
        <v>0.35745459079762248</v>
      </c>
      <c r="T35" s="38">
        <v>0.33685983472814357</v>
      </c>
      <c r="U35" s="38">
        <v>0.32705935165293226</v>
      </c>
      <c r="V35" s="38">
        <v>0.2926031190024227</v>
      </c>
    </row>
    <row r="36" spans="1:22" collapsed="1">
      <c r="A36" s="33" t="s">
        <v>15</v>
      </c>
      <c r="B36" s="35" t="s">
        <v>6</v>
      </c>
      <c r="C36" s="35" t="s">
        <v>6</v>
      </c>
      <c r="D36" s="35" t="s">
        <v>6</v>
      </c>
      <c r="E36" s="38">
        <v>1.2727834414581403</v>
      </c>
      <c r="F36" s="38">
        <v>0.87584101484928423</v>
      </c>
      <c r="G36" s="38">
        <v>0.88075307911276457</v>
      </c>
      <c r="H36" s="38">
        <v>0.86025018035308376</v>
      </c>
      <c r="I36" s="38">
        <v>0.86239415184900947</v>
      </c>
      <c r="J36" s="38">
        <v>0.82241851964666468</v>
      </c>
      <c r="K36" s="38">
        <v>0.77630465444287722</v>
      </c>
      <c r="L36" s="38">
        <v>0.77277211443604077</v>
      </c>
      <c r="M36" s="38">
        <v>0.71941672401927048</v>
      </c>
      <c r="N36" s="38">
        <v>0.71363612047290426</v>
      </c>
      <c r="O36" s="38">
        <v>0.67383851519092086</v>
      </c>
      <c r="P36" s="38">
        <v>0.66564530614401185</v>
      </c>
      <c r="Q36" s="38">
        <v>0.63510153336096142</v>
      </c>
      <c r="R36" s="38">
        <v>0.56815257778646944</v>
      </c>
      <c r="S36" s="38">
        <v>0.51020408163265307</v>
      </c>
      <c r="T36" s="38">
        <v>0.43686509816306118</v>
      </c>
      <c r="U36" s="38">
        <v>0.41363388591400263</v>
      </c>
      <c r="V36" s="38">
        <v>0.38803997860536332</v>
      </c>
    </row>
    <row r="37" spans="1:22">
      <c r="A37" s="33" t="s">
        <v>16</v>
      </c>
      <c r="B37" s="35" t="s">
        <v>6</v>
      </c>
      <c r="C37" s="35" t="s">
        <v>6</v>
      </c>
      <c r="D37" s="35" t="s">
        <v>6</v>
      </c>
      <c r="E37" s="38">
        <v>0.17454433117083723</v>
      </c>
      <c r="F37" s="38">
        <v>0.15116037819733838</v>
      </c>
      <c r="G37" s="38">
        <v>0.13387446802514022</v>
      </c>
      <c r="H37" s="38">
        <v>0.11842051533341499</v>
      </c>
      <c r="I37" s="38">
        <v>0.12357080607187919</v>
      </c>
      <c r="J37" s="38">
        <v>0.19418215047212914</v>
      </c>
      <c r="K37" s="38">
        <v>0.18956276445698167</v>
      </c>
      <c r="L37" s="38">
        <v>0.20168804121451275</v>
      </c>
      <c r="M37" s="38">
        <v>0.19786648313833446</v>
      </c>
      <c r="N37" s="38">
        <v>0.19579521746108169</v>
      </c>
      <c r="O37" s="38">
        <v>0.20096938172360798</v>
      </c>
      <c r="P37" s="38">
        <v>0.21025939035342597</v>
      </c>
      <c r="Q37" s="38">
        <v>0.20306672192291755</v>
      </c>
      <c r="R37" s="38">
        <v>0.30877857488395072</v>
      </c>
      <c r="S37" s="38">
        <v>0.25146514817739718</v>
      </c>
      <c r="T37" s="38">
        <v>0.24948681509553133</v>
      </c>
      <c r="U37" s="38">
        <v>0.26399888842573288</v>
      </c>
      <c r="V37" s="38">
        <v>0.25065285104508606</v>
      </c>
    </row>
    <row r="38" spans="1:22">
      <c r="A38" s="33" t="s">
        <v>164</v>
      </c>
      <c r="B38" s="35" t="s">
        <v>6</v>
      </c>
      <c r="C38" s="35" t="s">
        <v>6</v>
      </c>
      <c r="D38" s="35" t="s">
        <v>6</v>
      </c>
      <c r="E38" s="38">
        <v>0.31819586036453507</v>
      </c>
      <c r="F38" s="38">
        <v>0.23415038975666144</v>
      </c>
      <c r="G38" s="38">
        <v>0.25647529663763702</v>
      </c>
      <c r="H38" s="38">
        <v>0.24500796275878967</v>
      </c>
      <c r="I38" s="38">
        <v>0.25234459345204802</v>
      </c>
      <c r="J38" s="38">
        <v>0.25637120519849732</v>
      </c>
      <c r="K38" s="38">
        <v>0.25613540197461215</v>
      </c>
      <c r="L38" s="38">
        <v>0.25649457415323906</v>
      </c>
      <c r="M38" s="38">
        <v>0.26238816242257396</v>
      </c>
      <c r="N38" s="38">
        <v>0.24715134007382442</v>
      </c>
      <c r="O38" s="38">
        <v>0.24825629507033931</v>
      </c>
      <c r="P38" s="38">
        <v>0.22399492841671509</v>
      </c>
      <c r="Q38" s="38">
        <v>0.21653543307086615</v>
      </c>
      <c r="R38" s="38">
        <v>0.19658902600944864</v>
      </c>
      <c r="S38" s="38">
        <v>0.19950953904983582</v>
      </c>
      <c r="T38" s="38">
        <v>0.19369440496868257</v>
      </c>
      <c r="U38" s="38">
        <v>0.17101142570087963</v>
      </c>
      <c r="V38" s="38">
        <v>0.16675231513041289</v>
      </c>
    </row>
    <row r="39" spans="1:22" collapsed="1">
      <c r="A39" s="33" t="s">
        <v>11</v>
      </c>
      <c r="B39" s="35" t="s">
        <v>6</v>
      </c>
      <c r="C39" s="35" t="s">
        <v>6</v>
      </c>
      <c r="D39" s="35" t="s">
        <v>6</v>
      </c>
      <c r="E39" s="38">
        <v>0.74297188755020083</v>
      </c>
      <c r="F39" s="38">
        <v>0.56314650700969204</v>
      </c>
      <c r="G39" s="38">
        <v>0.51576900312843488</v>
      </c>
      <c r="H39" s="38">
        <v>0.51723903249077818</v>
      </c>
      <c r="I39" s="38">
        <v>0.51509514952067537</v>
      </c>
      <c r="J39" s="38">
        <v>0.53177987612955624</v>
      </c>
      <c r="K39" s="38">
        <v>0.51001410437235539</v>
      </c>
      <c r="L39" s="38">
        <v>0.56779568124520441</v>
      </c>
      <c r="M39" s="38">
        <v>0.53230385409497583</v>
      </c>
      <c r="N39" s="38">
        <v>0.61413363291071521</v>
      </c>
      <c r="O39" s="38">
        <v>0.70930370020096933</v>
      </c>
      <c r="P39" s="38">
        <v>0.68889006286650123</v>
      </c>
      <c r="Q39" s="38">
        <v>0.69519270617488615</v>
      </c>
      <c r="R39" s="38">
        <v>0.65975688833537471</v>
      </c>
      <c r="S39" s="38">
        <v>0.68061847957105448</v>
      </c>
      <c r="T39" s="38">
        <v>0.62634875519764188</v>
      </c>
      <c r="U39" s="38">
        <v>0.61136584688064466</v>
      </c>
      <c r="V39" s="38">
        <v>0.60723012868244686</v>
      </c>
    </row>
    <row r="40" spans="1:22" collapsed="1">
      <c r="A40" s="33"/>
      <c r="B40" s="35"/>
      <c r="C40" s="35"/>
      <c r="D40" s="35"/>
      <c r="E40" s="38"/>
      <c r="F40" s="38"/>
      <c r="G40" s="38"/>
      <c r="H40" s="38"/>
      <c r="I40" s="38"/>
      <c r="J40" s="38"/>
      <c r="K40" s="38"/>
      <c r="L40" s="38"/>
      <c r="M40" s="38"/>
      <c r="N40" s="38"/>
      <c r="O40" s="38"/>
      <c r="P40" s="38"/>
      <c r="Q40" s="38"/>
      <c r="R40" s="38"/>
      <c r="S40" s="38"/>
      <c r="T40" s="38"/>
      <c r="U40" s="38"/>
      <c r="V40" s="38"/>
    </row>
    <row r="41" spans="1:22">
      <c r="A41" s="33" t="s">
        <v>19</v>
      </c>
      <c r="B41" s="35" t="s">
        <v>6</v>
      </c>
      <c r="C41" s="35" t="s">
        <v>6</v>
      </c>
      <c r="D41" s="35" t="s">
        <v>6</v>
      </c>
      <c r="E41" s="38">
        <v>0.79394501081248081</v>
      </c>
      <c r="F41" s="38">
        <v>0.86694922789649964</v>
      </c>
      <c r="G41" s="38">
        <v>0.84129534116851257</v>
      </c>
      <c r="H41" s="38">
        <v>0.76088583990090797</v>
      </c>
      <c r="I41" s="38">
        <v>0.7453270724124923</v>
      </c>
      <c r="J41" s="38">
        <v>0.73484617727688084</v>
      </c>
      <c r="K41" s="38">
        <v>0.62736248236953462</v>
      </c>
      <c r="L41" s="38">
        <v>0.56560341992765539</v>
      </c>
      <c r="M41" s="38">
        <v>0.53230385409497583</v>
      </c>
      <c r="N41" s="38">
        <v>0.56491734874017008</v>
      </c>
      <c r="O41" s="38">
        <v>0.55884533955227889</v>
      </c>
      <c r="P41" s="38">
        <v>0.62126895240107771</v>
      </c>
      <c r="Q41" s="38">
        <v>0.69312059676750937</v>
      </c>
      <c r="R41" s="38">
        <v>0.65461057875397555</v>
      </c>
      <c r="S41" s="38">
        <v>0.64736688972941514</v>
      </c>
      <c r="T41" s="38">
        <v>0.6326648770987946</v>
      </c>
      <c r="U41" s="38">
        <v>0.57609474032983832</v>
      </c>
      <c r="V41" s="38">
        <v>0.50969575568163938</v>
      </c>
    </row>
    <row r="42" spans="1:22">
      <c r="A42" s="33" t="s">
        <v>122</v>
      </c>
      <c r="B42" s="35" t="s">
        <v>6</v>
      </c>
      <c r="C42" s="35" t="s">
        <v>6</v>
      </c>
      <c r="D42" s="35" t="s">
        <v>6</v>
      </c>
      <c r="E42" s="38">
        <v>6.3330244053135629E-2</v>
      </c>
      <c r="F42" s="38">
        <v>6.8170366638015359E-2</v>
      </c>
      <c r="G42" s="38">
        <v>9.1598320227727514E-2</v>
      </c>
      <c r="H42" s="38">
        <v>8.9836253011556205E-2</v>
      </c>
      <c r="I42" s="38">
        <v>9.6255154203358506E-2</v>
      </c>
      <c r="J42" s="38">
        <v>9.2648999898466838E-2</v>
      </c>
      <c r="K42" s="38">
        <v>7.1086036671368119E-2</v>
      </c>
      <c r="L42" s="38">
        <v>7.6729146114216815E-2</v>
      </c>
      <c r="M42" s="38">
        <v>7.0973847212663463E-2</v>
      </c>
      <c r="N42" s="38">
        <v>7.2754507034718877E-2</v>
      </c>
      <c r="O42" s="38">
        <v>6.2332749411600337E-2</v>
      </c>
      <c r="P42" s="38">
        <v>4.7546093296000846E-2</v>
      </c>
      <c r="Q42" s="38">
        <v>5.8019063406547867E-2</v>
      </c>
      <c r="R42" s="38">
        <v>5.5580143479111131E-2</v>
      </c>
      <c r="S42" s="38">
        <v>6.0268506587971241E-2</v>
      </c>
      <c r="T42" s="38">
        <v>5.6845097110374228E-2</v>
      </c>
      <c r="U42" s="38">
        <v>5.3441070531524887E-2</v>
      </c>
      <c r="V42" s="38">
        <v>4.824280815093706E-2</v>
      </c>
    </row>
    <row r="43" spans="1:22">
      <c r="A43" s="33" t="s">
        <v>17</v>
      </c>
      <c r="B43" s="35" t="s">
        <v>6</v>
      </c>
      <c r="C43" s="35" t="s">
        <v>6</v>
      </c>
      <c r="D43" s="35" t="s">
        <v>6</v>
      </c>
      <c r="E43" s="35">
        <v>0.38152610441767071</v>
      </c>
      <c r="F43" s="35">
        <v>0.27860932452058451</v>
      </c>
      <c r="G43" s="35">
        <v>0.20856232913390263</v>
      </c>
      <c r="H43" s="38">
        <v>0.43965317761716144</v>
      </c>
      <c r="I43" s="38">
        <v>0.44745639251290981</v>
      </c>
      <c r="J43" s="38">
        <v>0.42263173926286934</v>
      </c>
      <c r="K43" s="38">
        <v>0.3825105782792666</v>
      </c>
      <c r="L43" s="38">
        <v>0.38145346925353496</v>
      </c>
      <c r="M43" s="38">
        <v>0.38282863041982101</v>
      </c>
      <c r="N43" s="38">
        <v>0.43652704220831323</v>
      </c>
      <c r="O43" s="38">
        <v>0.47501853861943705</v>
      </c>
      <c r="P43" s="38">
        <v>0.52723334566009827</v>
      </c>
      <c r="Q43" s="38">
        <v>0.56154164939908835</v>
      </c>
      <c r="R43" s="38">
        <v>0.52801136305155572</v>
      </c>
      <c r="S43" s="38">
        <v>0.53618188619643381</v>
      </c>
      <c r="T43" s="38">
        <v>0.54423917048265702</v>
      </c>
      <c r="U43" s="38">
        <v>0.49165784889002895</v>
      </c>
      <c r="V43" s="38">
        <v>0.46040419083176898</v>
      </c>
    </row>
    <row r="44" spans="1:22">
      <c r="A44" s="33"/>
      <c r="B44" s="35"/>
      <c r="C44" s="35"/>
      <c r="D44" s="35"/>
      <c r="E44" s="35"/>
      <c r="F44" s="35"/>
      <c r="G44" s="35"/>
      <c r="H44" s="38"/>
      <c r="I44" s="38"/>
      <c r="J44" s="38"/>
      <c r="K44" s="38"/>
      <c r="L44" s="38"/>
      <c r="M44" s="38"/>
      <c r="N44" s="38"/>
      <c r="O44" s="38"/>
      <c r="P44" s="38"/>
      <c r="Q44" s="38"/>
      <c r="R44" s="38"/>
      <c r="S44" s="38"/>
      <c r="T44" s="38"/>
      <c r="U44" s="38"/>
      <c r="V44" s="38"/>
    </row>
    <row r="45" spans="1:22" collapsed="1">
      <c r="A45" s="33" t="s">
        <v>185</v>
      </c>
      <c r="B45" s="35" t="s">
        <v>6</v>
      </c>
      <c r="C45" s="35" t="s">
        <v>6</v>
      </c>
      <c r="D45" s="35" t="s">
        <v>6</v>
      </c>
      <c r="E45" s="38">
        <v>5.4124189063948096</v>
      </c>
      <c r="F45" s="38">
        <v>4.3303002460061055</v>
      </c>
      <c r="G45" s="38">
        <v>4.0951495166427101</v>
      </c>
      <c r="H45" s="38">
        <v>3.8575142581022779</v>
      </c>
      <c r="I45" s="38">
        <v>3.7942741190702276</v>
      </c>
      <c r="J45" s="38">
        <v>3.8379530916844353</v>
      </c>
      <c r="K45" s="38">
        <v>3.7495063469675598</v>
      </c>
      <c r="L45" s="38">
        <v>3.8572837882275564</v>
      </c>
      <c r="M45" s="38">
        <v>3.7454834824501035</v>
      </c>
      <c r="N45" s="38">
        <v>3.7907238003530725</v>
      </c>
      <c r="O45" s="38">
        <v>3.7173962105987171</v>
      </c>
      <c r="P45" s="38">
        <v>3.4719213904590838</v>
      </c>
      <c r="Q45" s="38">
        <v>3.314338997099048</v>
      </c>
      <c r="R45" s="38">
        <v>3.19894603579773</v>
      </c>
      <c r="S45" s="38">
        <v>3.1433143522174656</v>
      </c>
      <c r="T45" s="38">
        <v>2.9569977367229856</v>
      </c>
      <c r="U45" s="38">
        <v>2.9349835935913466</v>
      </c>
      <c r="V45" s="38">
        <v>2.828496817023419</v>
      </c>
    </row>
    <row r="46" spans="1:22" collapsed="1">
      <c r="A46" s="33"/>
      <c r="B46" s="113"/>
      <c r="C46" s="113"/>
      <c r="D46" s="113"/>
      <c r="E46" s="113"/>
      <c r="F46" s="113"/>
      <c r="G46" s="113"/>
      <c r="H46" s="113"/>
      <c r="I46" s="113"/>
      <c r="J46" s="113"/>
      <c r="K46" s="113"/>
      <c r="L46" s="113"/>
      <c r="M46" s="113"/>
      <c r="N46" s="113"/>
      <c r="O46" s="113"/>
      <c r="P46" s="113"/>
      <c r="Q46" s="113"/>
      <c r="R46" s="113"/>
      <c r="S46" s="113"/>
      <c r="T46" s="113"/>
      <c r="U46" s="113"/>
      <c r="V46" s="113"/>
    </row>
    <row r="47" spans="1:22">
      <c r="A47" s="33"/>
      <c r="B47" s="113"/>
      <c r="C47" s="113"/>
      <c r="D47" s="113"/>
      <c r="E47" s="113"/>
      <c r="F47" s="113"/>
      <c r="G47" s="113"/>
      <c r="H47" s="113"/>
      <c r="I47" s="113"/>
      <c r="J47" s="113"/>
      <c r="K47" s="113"/>
      <c r="L47" s="113"/>
      <c r="M47" s="113"/>
      <c r="N47" s="113"/>
      <c r="O47" s="113"/>
      <c r="P47" s="113"/>
      <c r="Q47" s="113"/>
      <c r="R47" s="113"/>
      <c r="S47" s="113"/>
      <c r="T47" s="113"/>
      <c r="U47" s="113"/>
      <c r="V47" s="113"/>
    </row>
    <row r="48" spans="1:22" ht="13.2">
      <c r="A48" s="98" t="s">
        <v>187</v>
      </c>
      <c r="B48" s="113"/>
      <c r="C48" s="113"/>
      <c r="D48" s="113"/>
      <c r="E48" s="113"/>
      <c r="F48" s="113"/>
      <c r="G48" s="113"/>
      <c r="H48" s="113"/>
      <c r="I48" s="113"/>
      <c r="J48" s="113"/>
      <c r="K48" s="113"/>
      <c r="L48" s="113"/>
      <c r="M48" s="113"/>
      <c r="N48" s="113"/>
      <c r="O48" s="113"/>
      <c r="P48" s="113"/>
      <c r="Q48" s="113"/>
      <c r="R48" s="113"/>
      <c r="S48" s="113"/>
      <c r="T48" s="113"/>
      <c r="U48" s="113"/>
      <c r="V48" s="113"/>
    </row>
    <row r="49" spans="1:22">
      <c r="A49" s="33"/>
      <c r="B49" s="91">
        <v>2000</v>
      </c>
      <c r="C49" s="91">
        <v>2001</v>
      </c>
      <c r="D49" s="91">
        <v>2002</v>
      </c>
      <c r="E49" s="91">
        <v>2003</v>
      </c>
      <c r="F49" s="91">
        <v>2004</v>
      </c>
      <c r="G49" s="91">
        <v>2005</v>
      </c>
      <c r="H49" s="91">
        <v>2006</v>
      </c>
      <c r="I49" s="91">
        <v>2007</v>
      </c>
      <c r="J49" s="91">
        <v>2008</v>
      </c>
      <c r="K49" s="91">
        <v>2009</v>
      </c>
      <c r="L49" s="91">
        <v>2010</v>
      </c>
      <c r="M49" s="91">
        <v>2011</v>
      </c>
      <c r="N49" s="91">
        <v>2012</v>
      </c>
      <c r="O49" s="91">
        <v>2013</v>
      </c>
      <c r="P49" s="91">
        <v>2014</v>
      </c>
      <c r="Q49" s="91">
        <v>2015</v>
      </c>
      <c r="R49" s="91">
        <v>2016</v>
      </c>
      <c r="S49" s="91">
        <v>2017</v>
      </c>
      <c r="T49" s="91">
        <v>2018</v>
      </c>
      <c r="U49" s="91">
        <v>2019</v>
      </c>
      <c r="V49" s="91">
        <v>2020</v>
      </c>
    </row>
    <row r="50" spans="1:22">
      <c r="A50" s="91" t="s">
        <v>184</v>
      </c>
      <c r="B50" s="116" t="s">
        <v>6</v>
      </c>
      <c r="C50" s="116" t="s">
        <v>6</v>
      </c>
      <c r="D50" s="116" t="s">
        <v>6</v>
      </c>
      <c r="E50" s="135">
        <v>100</v>
      </c>
      <c r="F50" s="135">
        <v>100</v>
      </c>
      <c r="G50" s="135">
        <v>100</v>
      </c>
      <c r="H50" s="135">
        <v>100</v>
      </c>
      <c r="I50" s="135">
        <v>100</v>
      </c>
      <c r="J50" s="135">
        <v>100</v>
      </c>
      <c r="K50" s="135">
        <v>100</v>
      </c>
      <c r="L50" s="135">
        <v>100</v>
      </c>
      <c r="M50" s="135">
        <v>100</v>
      </c>
      <c r="N50" s="135">
        <v>100</v>
      </c>
      <c r="O50" s="135">
        <v>100</v>
      </c>
      <c r="P50" s="135">
        <v>100</v>
      </c>
      <c r="Q50" s="135">
        <v>100</v>
      </c>
      <c r="R50" s="135">
        <v>100</v>
      </c>
      <c r="S50" s="135">
        <v>100</v>
      </c>
      <c r="T50" s="135">
        <v>100</v>
      </c>
      <c r="U50" s="135">
        <v>100</v>
      </c>
      <c r="V50" s="135">
        <v>100</v>
      </c>
    </row>
    <row r="51" spans="1:22" collapsed="1">
      <c r="A51" s="33" t="s">
        <v>8</v>
      </c>
      <c r="B51" s="35" t="s">
        <v>6</v>
      </c>
      <c r="C51" s="35" t="s">
        <v>6</v>
      </c>
      <c r="D51" s="35" t="s">
        <v>6</v>
      </c>
      <c r="E51" s="38">
        <v>9.0059108006448145</v>
      </c>
      <c r="F51" s="38">
        <v>7.7652768585925429</v>
      </c>
      <c r="G51" s="38">
        <v>6.414053722806659</v>
      </c>
      <c r="H51" s="38">
        <v>5.2288218111002926</v>
      </c>
      <c r="I51" s="38">
        <v>4.4351158970615074</v>
      </c>
      <c r="J51" s="38">
        <v>4.3777414638341794</v>
      </c>
      <c r="K51" s="38">
        <v>4.6990740740740735</v>
      </c>
      <c r="L51" s="38">
        <v>4.8522573871306438</v>
      </c>
      <c r="M51" s="38">
        <v>4.856996562065687</v>
      </c>
      <c r="N51" s="38">
        <v>4.7860717558328059</v>
      </c>
      <c r="O51" s="38">
        <v>4.8502036067481091</v>
      </c>
      <c r="P51" s="38">
        <v>4.4624746450304258</v>
      </c>
      <c r="Q51" s="38">
        <v>4.0819301698374524</v>
      </c>
      <c r="R51" s="38">
        <v>3.8754529990385325</v>
      </c>
      <c r="S51" s="38">
        <v>3.90142261819227</v>
      </c>
      <c r="T51" s="38">
        <v>3.8294898672257167</v>
      </c>
      <c r="U51" s="38">
        <v>3.8582512057035023</v>
      </c>
      <c r="V51" s="38">
        <v>3.7689133425034398</v>
      </c>
    </row>
    <row r="52" spans="1:22">
      <c r="A52" s="33" t="s">
        <v>10</v>
      </c>
      <c r="B52" s="35" t="s">
        <v>6</v>
      </c>
      <c r="C52" s="35" t="s">
        <v>6</v>
      </c>
      <c r="D52" s="35" t="s">
        <v>6</v>
      </c>
      <c r="E52" s="38">
        <v>0.1182160128962923</v>
      </c>
      <c r="F52" s="38">
        <v>0.14339289653651002</v>
      </c>
      <c r="G52" s="38">
        <v>0.17362884281482996</v>
      </c>
      <c r="H52" s="38">
        <v>0.17526777020447906</v>
      </c>
      <c r="I52" s="38">
        <v>0.2463953276145282</v>
      </c>
      <c r="J52" s="38">
        <v>0.16341274619420312</v>
      </c>
      <c r="K52" s="38">
        <v>0.23148148148148145</v>
      </c>
      <c r="L52" s="38">
        <v>0.2624868756562172</v>
      </c>
      <c r="M52" s="38">
        <v>0.17555409260478386</v>
      </c>
      <c r="N52" s="38">
        <v>0.17621766405864525</v>
      </c>
      <c r="O52" s="38">
        <v>0.13089005235602094</v>
      </c>
      <c r="P52" s="38">
        <v>0.11590843233845263</v>
      </c>
      <c r="Q52" s="38">
        <v>8.7469932210802542E-2</v>
      </c>
      <c r="R52" s="38">
        <v>8.8750832039050362E-2</v>
      </c>
      <c r="S52" s="38">
        <v>0.18680844948986924</v>
      </c>
      <c r="T52" s="38">
        <v>0.12578616352201258</v>
      </c>
      <c r="U52" s="38">
        <v>0.15377088138673375</v>
      </c>
      <c r="V52" s="38">
        <v>0.13755158184319119</v>
      </c>
    </row>
    <row r="53" spans="1:22" collapsed="1">
      <c r="A53" s="33" t="s">
        <v>9</v>
      </c>
      <c r="B53" s="35" t="s">
        <v>6</v>
      </c>
      <c r="C53" s="35" t="s">
        <v>6</v>
      </c>
      <c r="D53" s="35" t="s">
        <v>6</v>
      </c>
      <c r="E53" s="38">
        <v>2.4932831810854381</v>
      </c>
      <c r="F53" s="38">
        <v>2.3273770130156626</v>
      </c>
      <c r="G53" s="38">
        <v>2.0631191910938615</v>
      </c>
      <c r="H53" s="38">
        <v>1.7332035053554042</v>
      </c>
      <c r="I53" s="38">
        <v>1.706515787552473</v>
      </c>
      <c r="J53" s="38">
        <v>1.5481207534187664</v>
      </c>
      <c r="K53" s="38">
        <v>1.4891975308641974</v>
      </c>
      <c r="L53" s="38">
        <v>1.4549272536373181</v>
      </c>
      <c r="M53" s="38">
        <v>1.4922097871406625</v>
      </c>
      <c r="N53" s="38">
        <v>1.4943257912173116</v>
      </c>
      <c r="O53" s="38">
        <v>1.5415939499709133</v>
      </c>
      <c r="P53" s="38">
        <v>1.557519559547957</v>
      </c>
      <c r="Q53" s="38">
        <v>1.6254829069174141</v>
      </c>
      <c r="R53" s="38">
        <v>1.6418903927224318</v>
      </c>
      <c r="S53" s="38">
        <v>1.7028308665038079</v>
      </c>
      <c r="T53" s="38">
        <v>1.6072676450034942</v>
      </c>
      <c r="U53" s="38">
        <v>1.6215838400782834</v>
      </c>
      <c r="V53" s="38">
        <v>1.6162310866574967</v>
      </c>
    </row>
    <row r="54" spans="1:22">
      <c r="A54" s="33" t="s">
        <v>18</v>
      </c>
      <c r="B54" s="35" t="s">
        <v>6</v>
      </c>
      <c r="C54" s="35" t="s">
        <v>6</v>
      </c>
      <c r="D54" s="35" t="s">
        <v>6</v>
      </c>
      <c r="E54" s="38">
        <v>9.6722192369693705E-2</v>
      </c>
      <c r="F54" s="38">
        <v>0.12133245091550848</v>
      </c>
      <c r="G54" s="38">
        <v>0.12256153610458584</v>
      </c>
      <c r="H54" s="38">
        <v>0.12658227848101267</v>
      </c>
      <c r="I54" s="38">
        <v>0.118634787369958</v>
      </c>
      <c r="J54" s="38">
        <v>0.12901006278489721</v>
      </c>
      <c r="K54" s="38">
        <v>0.17746913580246912</v>
      </c>
      <c r="L54" s="38">
        <v>0.19499025048747562</v>
      </c>
      <c r="M54" s="38">
        <v>0.24138687733157782</v>
      </c>
      <c r="N54" s="38">
        <v>0.22555860999506594</v>
      </c>
      <c r="O54" s="38">
        <v>0.18179173938336241</v>
      </c>
      <c r="P54" s="38">
        <v>0.19559547957113879</v>
      </c>
      <c r="Q54" s="38">
        <v>0.2332531525621401</v>
      </c>
      <c r="R54" s="38">
        <v>0.19229346941794245</v>
      </c>
      <c r="S54" s="38">
        <v>0.13651386693490444</v>
      </c>
      <c r="T54" s="38">
        <v>9.7833682739343106E-2</v>
      </c>
      <c r="U54" s="38">
        <v>0.1258125393164185</v>
      </c>
      <c r="V54" s="38">
        <v>0.15130674002751032</v>
      </c>
    </row>
    <row r="55" spans="1:22">
      <c r="A55" s="33" t="s">
        <v>12</v>
      </c>
      <c r="B55" s="35" t="s">
        <v>6</v>
      </c>
      <c r="C55" s="35" t="s">
        <v>6</v>
      </c>
      <c r="D55" s="35" t="s">
        <v>6</v>
      </c>
      <c r="E55" s="38">
        <v>0.13970983342289092</v>
      </c>
      <c r="F55" s="38">
        <v>0.14339289653651002</v>
      </c>
      <c r="G55" s="38">
        <v>0.17362884281482996</v>
      </c>
      <c r="H55" s="38">
        <v>0.16553067185978579</v>
      </c>
      <c r="I55" s="38">
        <v>0.20989231611607956</v>
      </c>
      <c r="J55" s="38">
        <v>0.26662079642212094</v>
      </c>
      <c r="K55" s="38">
        <v>0.24691358024691357</v>
      </c>
      <c r="L55" s="38">
        <v>0.32998350082495875</v>
      </c>
      <c r="M55" s="38">
        <v>0.27796064662424108</v>
      </c>
      <c r="N55" s="38">
        <v>0.26785084936914078</v>
      </c>
      <c r="O55" s="38">
        <v>0.29086678301337987</v>
      </c>
      <c r="P55" s="38">
        <v>0.23906114169805853</v>
      </c>
      <c r="Q55" s="38">
        <v>0.24054231357970701</v>
      </c>
      <c r="R55" s="38">
        <v>0.19229346941794245</v>
      </c>
      <c r="S55" s="38">
        <v>0.18680844948986924</v>
      </c>
      <c r="T55" s="38">
        <v>0.16072676450034939</v>
      </c>
      <c r="U55" s="38">
        <v>0.16076046690431256</v>
      </c>
      <c r="V55" s="38">
        <v>0.20632737276478683</v>
      </c>
    </row>
    <row r="56" spans="1:22" collapsed="1">
      <c r="A56" s="33" t="s">
        <v>13</v>
      </c>
      <c r="B56" s="35" t="s">
        <v>6</v>
      </c>
      <c r="C56" s="35" t="s">
        <v>6</v>
      </c>
      <c r="D56" s="35" t="s">
        <v>6</v>
      </c>
      <c r="E56" s="38">
        <v>6.7813003761418589</v>
      </c>
      <c r="F56" s="38">
        <v>6.4195896757114488</v>
      </c>
      <c r="G56" s="38">
        <v>5.7399652742314373</v>
      </c>
      <c r="H56" s="38">
        <v>5.744888023369036</v>
      </c>
      <c r="I56" s="38">
        <v>5.3750684431465592</v>
      </c>
      <c r="J56" s="38">
        <v>4.6873656145179323</v>
      </c>
      <c r="K56" s="38">
        <v>4.1203703703703702</v>
      </c>
      <c r="L56" s="38">
        <v>3.6748162591870406</v>
      </c>
      <c r="M56" s="38">
        <v>3.262380220905567</v>
      </c>
      <c r="N56" s="38">
        <v>3.0379925283710438</v>
      </c>
      <c r="O56" s="38">
        <v>2.661431064572426</v>
      </c>
      <c r="P56" s="38">
        <v>2.4050999710228922</v>
      </c>
      <c r="Q56" s="38">
        <v>2.1794591442524966</v>
      </c>
      <c r="R56" s="38">
        <v>2.0782486502477626</v>
      </c>
      <c r="S56" s="38">
        <v>1.7962350912487428</v>
      </c>
      <c r="T56" s="38">
        <v>1.5723270440251573</v>
      </c>
      <c r="U56" s="38">
        <v>1.5866359124903893</v>
      </c>
      <c r="V56" s="38">
        <v>1.4855570839064649</v>
      </c>
    </row>
    <row r="57" spans="1:22">
      <c r="A57" s="33" t="s">
        <v>14</v>
      </c>
      <c r="B57" s="35" t="s">
        <v>6</v>
      </c>
      <c r="C57" s="35" t="s">
        <v>6</v>
      </c>
      <c r="D57" s="35" t="s">
        <v>6</v>
      </c>
      <c r="E57" s="38">
        <v>1.5690488984416981</v>
      </c>
      <c r="F57" s="38">
        <v>1.7317449812486212</v>
      </c>
      <c r="G57" s="38">
        <v>2.0426922684097639</v>
      </c>
      <c r="H57" s="38">
        <v>1.966893865628043</v>
      </c>
      <c r="I57" s="38">
        <v>2.2266837014053658</v>
      </c>
      <c r="J57" s="38">
        <v>2.6060032682549235</v>
      </c>
      <c r="K57" s="38">
        <v>2.8317901234567899</v>
      </c>
      <c r="L57" s="38">
        <v>3.3148342582870862</v>
      </c>
      <c r="M57" s="38">
        <v>3.5257113598127421</v>
      </c>
      <c r="N57" s="38">
        <v>3.3199407908648761</v>
      </c>
      <c r="O57" s="38">
        <v>3.0977312390924956</v>
      </c>
      <c r="P57" s="38">
        <v>2.5644740654882638</v>
      </c>
      <c r="Q57" s="38">
        <v>2.5584955171659742</v>
      </c>
      <c r="R57" s="38">
        <v>2.4628355890836473</v>
      </c>
      <c r="S57" s="38">
        <v>2.47161948555827</v>
      </c>
      <c r="T57" s="38">
        <v>2.2361984626135567</v>
      </c>
      <c r="U57" s="38">
        <v>2.1388131683791149</v>
      </c>
      <c r="V57" s="38">
        <v>1.9188445667125176</v>
      </c>
    </row>
    <row r="58" spans="1:22" collapsed="1">
      <c r="A58" s="33" t="s">
        <v>15</v>
      </c>
      <c r="B58" s="35" t="s">
        <v>6</v>
      </c>
      <c r="C58" s="35" t="s">
        <v>6</v>
      </c>
      <c r="D58" s="35" t="s">
        <v>6</v>
      </c>
      <c r="E58" s="38">
        <v>8.8554540569586244</v>
      </c>
      <c r="F58" s="38">
        <v>6.518861681005955</v>
      </c>
      <c r="G58" s="38">
        <v>6.3834133387805121</v>
      </c>
      <c r="H58" s="38">
        <v>6.1538461538461542</v>
      </c>
      <c r="I58" s="38">
        <v>6.0503741558678596</v>
      </c>
      <c r="J58" s="38">
        <v>5.5732347123075598</v>
      </c>
      <c r="K58" s="38">
        <v>5.3086419753086416</v>
      </c>
      <c r="L58" s="38">
        <v>5.287235638218089</v>
      </c>
      <c r="M58" s="38">
        <v>4.8935703313583501</v>
      </c>
      <c r="N58" s="38">
        <v>4.701487277084655</v>
      </c>
      <c r="O58" s="38">
        <v>4.5593368237347294</v>
      </c>
      <c r="P58" s="38">
        <v>4.5638945233265718</v>
      </c>
      <c r="Q58" s="38">
        <v>4.468255703768496</v>
      </c>
      <c r="R58" s="38">
        <v>4.0825382737963167</v>
      </c>
      <c r="S58" s="38">
        <v>3.5278057192125303</v>
      </c>
      <c r="T58" s="38">
        <v>2.9000698812019565</v>
      </c>
      <c r="U58" s="38">
        <v>2.7049695953029986</v>
      </c>
      <c r="V58" s="38">
        <v>2.5447042640990372</v>
      </c>
    </row>
    <row r="59" spans="1:22">
      <c r="A59" s="33" t="s">
        <v>16</v>
      </c>
      <c r="B59" s="35" t="s">
        <v>6</v>
      </c>
      <c r="C59" s="35" t="s">
        <v>6</v>
      </c>
      <c r="D59" s="35" t="s">
        <v>6</v>
      </c>
      <c r="E59" s="38">
        <v>1.2144008597528213</v>
      </c>
      <c r="F59" s="38">
        <v>1.1250827266710786</v>
      </c>
      <c r="G59" s="38">
        <v>0.9702788274946379</v>
      </c>
      <c r="H59" s="38">
        <v>0.84712755598831535</v>
      </c>
      <c r="I59" s="38">
        <v>0.86694652308815479</v>
      </c>
      <c r="J59" s="38">
        <v>1.3159026404059515</v>
      </c>
      <c r="K59" s="38">
        <v>1.2962962962962963</v>
      </c>
      <c r="L59" s="38">
        <v>1.3799310034498276</v>
      </c>
      <c r="M59" s="38">
        <v>1.3459147099700095</v>
      </c>
      <c r="N59" s="38">
        <v>1.2899133009092834</v>
      </c>
      <c r="O59" s="38">
        <v>1.3598022105875507</v>
      </c>
      <c r="P59" s="38">
        <v>1.4416111272095045</v>
      </c>
      <c r="Q59" s="38">
        <v>1.4286755594431082</v>
      </c>
      <c r="R59" s="38">
        <v>2.2187708009762592</v>
      </c>
      <c r="S59" s="38">
        <v>1.7387555683287828</v>
      </c>
      <c r="T59" s="38">
        <v>1.6561844863731654</v>
      </c>
      <c r="U59" s="38">
        <v>1.7264276228419653</v>
      </c>
      <c r="V59" s="38">
        <v>1.643741403026135</v>
      </c>
    </row>
    <row r="60" spans="1:22">
      <c r="A60" s="33" t="s">
        <v>164</v>
      </c>
      <c r="B60" s="35" t="s">
        <v>6</v>
      </c>
      <c r="C60" s="35" t="s">
        <v>6</v>
      </c>
      <c r="D60" s="35" t="s">
        <v>6</v>
      </c>
      <c r="E60" s="38">
        <v>2.2138635142396561</v>
      </c>
      <c r="F60" s="38">
        <v>1.742775204059122</v>
      </c>
      <c r="G60" s="38">
        <v>1.8588499642528851</v>
      </c>
      <c r="H60" s="38">
        <v>1.7526777020447908</v>
      </c>
      <c r="I60" s="38">
        <v>1.7703960576747582</v>
      </c>
      <c r="J60" s="38">
        <v>1.7373355121699494</v>
      </c>
      <c r="K60" s="38">
        <v>1.7515432098765431</v>
      </c>
      <c r="L60" s="38">
        <v>1.7549122543872808</v>
      </c>
      <c r="M60" s="38">
        <v>1.7847999414819693</v>
      </c>
      <c r="N60" s="38">
        <v>1.628251215901882</v>
      </c>
      <c r="O60" s="38">
        <v>1.6797556719022686</v>
      </c>
      <c r="P60" s="38">
        <v>1.535786728484497</v>
      </c>
      <c r="Q60" s="38">
        <v>1.5234346526714775</v>
      </c>
      <c r="R60" s="38">
        <v>1.4126174099548849</v>
      </c>
      <c r="S60" s="38">
        <v>1.3795085500790345</v>
      </c>
      <c r="T60" s="38">
        <v>1.2858141160027952</v>
      </c>
      <c r="U60" s="38">
        <v>1.1183336828126091</v>
      </c>
      <c r="V60" s="38">
        <v>1.0935350756533699</v>
      </c>
    </row>
    <row r="61" spans="1:22" collapsed="1">
      <c r="A61" s="33" t="s">
        <v>11</v>
      </c>
      <c r="B61" s="35" t="s">
        <v>6</v>
      </c>
      <c r="C61" s="35" t="s">
        <v>6</v>
      </c>
      <c r="D61" s="35" t="s">
        <v>6</v>
      </c>
      <c r="E61" s="38">
        <v>5.1692638366469641</v>
      </c>
      <c r="F61" s="38">
        <v>4.1914846679902933</v>
      </c>
      <c r="G61" s="38">
        <v>3.7381268511898678</v>
      </c>
      <c r="H61" s="38">
        <v>3.700097370983447</v>
      </c>
      <c r="I61" s="38">
        <v>3.6137981383464135</v>
      </c>
      <c r="J61" s="38">
        <v>3.6036810871247953</v>
      </c>
      <c r="K61" s="38">
        <v>3.4876543209876543</v>
      </c>
      <c r="L61" s="38">
        <v>3.8848057597120143</v>
      </c>
      <c r="M61" s="38">
        <v>3.6208031599736672</v>
      </c>
      <c r="N61" s="38">
        <v>4.0459575667864947</v>
      </c>
      <c r="O61" s="38">
        <v>4.7993019197207678</v>
      </c>
      <c r="P61" s="38">
        <v>4.7232686177919447</v>
      </c>
      <c r="Q61" s="38">
        <v>4.8910270427873757</v>
      </c>
      <c r="R61" s="38">
        <v>4.7407736114192733</v>
      </c>
      <c r="S61" s="38">
        <v>4.7061359390717064</v>
      </c>
      <c r="T61" s="38">
        <v>4.1579315164220825</v>
      </c>
      <c r="U61" s="38">
        <v>3.998042916055077</v>
      </c>
      <c r="V61" s="38">
        <v>3.9821182943603852</v>
      </c>
    </row>
    <row r="62" spans="1:22" collapsed="1">
      <c r="A62" s="33"/>
      <c r="B62" s="94"/>
      <c r="C62" s="94"/>
      <c r="D62" s="94"/>
      <c r="E62" s="113"/>
      <c r="F62" s="113"/>
      <c r="G62" s="113"/>
      <c r="H62" s="113"/>
      <c r="I62" s="113"/>
      <c r="J62" s="113"/>
      <c r="K62" s="113"/>
      <c r="L62" s="113"/>
      <c r="M62" s="113"/>
      <c r="N62" s="113"/>
      <c r="O62" s="113"/>
      <c r="P62" s="113"/>
      <c r="Q62" s="113"/>
      <c r="R62" s="113"/>
      <c r="S62" s="113"/>
      <c r="T62" s="113"/>
      <c r="U62" s="113"/>
      <c r="V62" s="113"/>
    </row>
    <row r="63" spans="1:22">
      <c r="A63" s="33" t="s">
        <v>19</v>
      </c>
      <c r="B63" s="35" t="s">
        <v>6</v>
      </c>
      <c r="C63" s="35" t="s">
        <v>6</v>
      </c>
      <c r="D63" s="35" t="s">
        <v>6</v>
      </c>
      <c r="E63" s="38">
        <v>5.5239118753358412</v>
      </c>
      <c r="F63" s="38">
        <v>6.4526803441429514</v>
      </c>
      <c r="G63" s="38">
        <v>6.0974364212031453</v>
      </c>
      <c r="H63" s="38">
        <v>5.4430379746835449</v>
      </c>
      <c r="I63" s="38">
        <v>5.2290563971527648</v>
      </c>
      <c r="J63" s="38">
        <v>4.9797884234970322</v>
      </c>
      <c r="K63" s="38">
        <v>4.2901234567901234</v>
      </c>
      <c r="L63" s="38">
        <v>3.8698065096745164</v>
      </c>
      <c r="M63" s="38">
        <v>3.6208031599736672</v>
      </c>
      <c r="N63" s="38">
        <v>3.7217170649185878</v>
      </c>
      <c r="O63" s="38">
        <v>3.7812681791739382</v>
      </c>
      <c r="P63" s="38">
        <v>4.2596348884381339</v>
      </c>
      <c r="Q63" s="38">
        <v>4.8764487207522418</v>
      </c>
      <c r="R63" s="38">
        <v>4.7037940980696691</v>
      </c>
      <c r="S63" s="38">
        <v>4.476217847391867</v>
      </c>
      <c r="T63" s="38">
        <v>4.1998602375960861</v>
      </c>
      <c r="U63" s="38">
        <v>3.7673865939749773</v>
      </c>
      <c r="V63" s="38">
        <v>3.3425034387895467</v>
      </c>
    </row>
    <row r="64" spans="1:22">
      <c r="A64" s="33" t="s">
        <v>122</v>
      </c>
      <c r="B64" s="35" t="s">
        <v>6</v>
      </c>
      <c r="C64" s="35" t="s">
        <v>6</v>
      </c>
      <c r="D64" s="35" t="s">
        <v>6</v>
      </c>
      <c r="E64" s="38">
        <v>0.44062332079527139</v>
      </c>
      <c r="F64" s="38">
        <v>0.50739024928303544</v>
      </c>
      <c r="G64" s="38">
        <v>0.66387498723317329</v>
      </c>
      <c r="H64" s="38">
        <v>0.64264849074975661</v>
      </c>
      <c r="I64" s="38">
        <v>0.67530571272129947</v>
      </c>
      <c r="J64" s="38">
        <v>0.62784897221983305</v>
      </c>
      <c r="K64" s="38">
        <v>0.4861111111111111</v>
      </c>
      <c r="L64" s="38">
        <v>0.5249737513124344</v>
      </c>
      <c r="M64" s="38">
        <v>0.48277375466315564</v>
      </c>
      <c r="N64" s="38">
        <v>0.47931204623951512</v>
      </c>
      <c r="O64" s="38">
        <v>0.42175683536940078</v>
      </c>
      <c r="P64" s="38">
        <v>0.32599246595189796</v>
      </c>
      <c r="Q64" s="38">
        <v>0.40819301698374522</v>
      </c>
      <c r="R64" s="38">
        <v>0.39937874417572666</v>
      </c>
      <c r="S64" s="38">
        <v>0.41672654116970836</v>
      </c>
      <c r="T64" s="38">
        <v>0.37735849056603776</v>
      </c>
      <c r="U64" s="38">
        <v>0.3494792758789404</v>
      </c>
      <c r="V64" s="38">
        <v>0.31636863823933975</v>
      </c>
    </row>
    <row r="65" spans="1:22">
      <c r="A65" s="33" t="s">
        <v>17</v>
      </c>
      <c r="B65" s="35" t="s">
        <v>6</v>
      </c>
      <c r="C65" s="35" t="s">
        <v>6</v>
      </c>
      <c r="D65" s="35" t="s">
        <v>6</v>
      </c>
      <c r="E65" s="35">
        <v>2.6544868350349278</v>
      </c>
      <c r="F65" s="35">
        <v>2.073681888374145</v>
      </c>
      <c r="G65" s="35">
        <v>1.5115922786232254</v>
      </c>
      <c r="H65" s="38">
        <v>3.1450827653359297</v>
      </c>
      <c r="I65" s="38">
        <v>3.1392589888665814</v>
      </c>
      <c r="J65" s="38">
        <v>2.8640233938247182</v>
      </c>
      <c r="K65" s="38">
        <v>2.6157407407407405</v>
      </c>
      <c r="L65" s="38">
        <v>2.6098695065246735</v>
      </c>
      <c r="M65" s="38">
        <v>2.6040523736376273</v>
      </c>
      <c r="N65" s="38">
        <v>2.87587227743709</v>
      </c>
      <c r="O65" s="38">
        <v>3.2140779522978473</v>
      </c>
      <c r="P65" s="38">
        <v>3.6148942335554914</v>
      </c>
      <c r="Q65" s="38">
        <v>3.9507252715212484</v>
      </c>
      <c r="R65" s="38">
        <v>3.7940980696694027</v>
      </c>
      <c r="S65" s="38">
        <v>3.7074292283374048</v>
      </c>
      <c r="T65" s="38">
        <v>3.6128581411600282</v>
      </c>
      <c r="U65" s="38">
        <v>3.2152093380862516</v>
      </c>
      <c r="V65" s="38">
        <v>3.0192572214580471</v>
      </c>
    </row>
    <row r="66" spans="1:22">
      <c r="A66" s="33"/>
      <c r="B66" s="94"/>
      <c r="C66" s="94"/>
      <c r="D66" s="94"/>
      <c r="E66" s="94"/>
      <c r="F66" s="94"/>
      <c r="G66" s="94"/>
      <c r="H66" s="113"/>
      <c r="I66" s="113"/>
      <c r="J66" s="113"/>
      <c r="K66" s="113"/>
      <c r="L66" s="113"/>
      <c r="M66" s="113"/>
      <c r="N66" s="113"/>
      <c r="O66" s="113"/>
      <c r="P66" s="113"/>
      <c r="Q66" s="113"/>
      <c r="R66" s="113"/>
      <c r="S66" s="113"/>
      <c r="T66" s="113"/>
      <c r="U66" s="113"/>
      <c r="V66" s="113"/>
    </row>
    <row r="67" spans="1:22" collapsed="1">
      <c r="A67" s="33" t="s">
        <v>185</v>
      </c>
      <c r="B67" s="35" t="s">
        <v>6</v>
      </c>
      <c r="C67" s="35" t="s">
        <v>6</v>
      </c>
      <c r="D67" s="35" t="s">
        <v>6</v>
      </c>
      <c r="E67" s="38">
        <v>37.657173562600747</v>
      </c>
      <c r="F67" s="38">
        <v>32.230311052283248</v>
      </c>
      <c r="G67" s="38">
        <v>29.680318659993869</v>
      </c>
      <c r="H67" s="38">
        <v>27.594936708860768</v>
      </c>
      <c r="I67" s="38">
        <v>26.619821135243662</v>
      </c>
      <c r="J67" s="38">
        <v>26.008428657435278</v>
      </c>
      <c r="K67" s="38">
        <v>25.64043209876543</v>
      </c>
      <c r="L67" s="38">
        <v>26.391180440977951</v>
      </c>
      <c r="M67" s="38">
        <v>25.477287689269261</v>
      </c>
      <c r="N67" s="38">
        <v>24.9735673503912</v>
      </c>
      <c r="O67" s="38">
        <v>25.152705061082024</v>
      </c>
      <c r="P67" s="38">
        <v>23.804694291509705</v>
      </c>
      <c r="Q67" s="38">
        <v>23.318026095196448</v>
      </c>
      <c r="R67" s="38">
        <v>22.986465498114043</v>
      </c>
      <c r="S67" s="38">
        <v>21.73444460410979</v>
      </c>
      <c r="T67" s="38">
        <v>19.62962962962963</v>
      </c>
      <c r="U67" s="38">
        <v>19.193401831271405</v>
      </c>
      <c r="V67" s="38">
        <v>18.548830811554335</v>
      </c>
    </row>
    <row r="68" spans="1:22" collapsed="1">
      <c r="A68" s="33"/>
      <c r="B68" s="38"/>
      <c r="C68" s="38"/>
      <c r="D68" s="38"/>
      <c r="E68" s="38"/>
      <c r="F68" s="38"/>
      <c r="G68" s="38"/>
      <c r="H68" s="38"/>
      <c r="I68" s="38"/>
      <c r="J68" s="38"/>
      <c r="K68" s="38"/>
      <c r="L68" s="38"/>
      <c r="M68" s="38"/>
      <c r="N68" s="38"/>
      <c r="O68" s="38"/>
      <c r="P68" s="38"/>
      <c r="Q68" s="38"/>
      <c r="R68" s="38"/>
      <c r="S68" s="38"/>
      <c r="T68" s="38"/>
      <c r="U68" s="38"/>
      <c r="V68" s="38"/>
    </row>
    <row r="69" spans="1:22">
      <c r="A69" s="33" t="s">
        <v>281</v>
      </c>
      <c r="B69" s="33"/>
      <c r="C69" s="33"/>
      <c r="D69" s="33"/>
      <c r="E69" s="33"/>
      <c r="F69" s="33"/>
      <c r="G69" s="33"/>
      <c r="H69" s="33"/>
      <c r="I69" s="33"/>
      <c r="J69" s="33"/>
      <c r="K69" s="33"/>
      <c r="L69" s="33"/>
      <c r="M69" s="33"/>
      <c r="N69" s="33"/>
      <c r="O69" s="33"/>
      <c r="P69" s="33"/>
      <c r="Q69" s="33"/>
      <c r="R69" s="33"/>
      <c r="S69" s="33"/>
      <c r="T69" s="33"/>
      <c r="U69" s="33"/>
      <c r="V69" s="33"/>
    </row>
    <row r="70" spans="1:22">
      <c r="A70" s="33"/>
      <c r="B70" s="33"/>
      <c r="C70" s="33"/>
      <c r="D70" s="33"/>
      <c r="E70" s="33"/>
      <c r="F70" s="33"/>
      <c r="G70" s="33"/>
      <c r="H70" s="33"/>
      <c r="I70" s="33"/>
      <c r="J70" s="33"/>
      <c r="K70" s="33"/>
      <c r="L70" s="33"/>
      <c r="M70" s="33"/>
      <c r="N70" s="33"/>
      <c r="O70" s="33"/>
      <c r="P70" s="33"/>
      <c r="Q70" s="33"/>
      <c r="R70" s="33"/>
      <c r="S70" s="33"/>
      <c r="T70" s="33"/>
      <c r="U70" s="33"/>
      <c r="V70" s="33"/>
    </row>
    <row r="71" spans="1:22">
      <c r="A71" t="s">
        <v>114</v>
      </c>
      <c r="B71" s="44"/>
      <c r="C71" s="44"/>
      <c r="D71" s="44"/>
      <c r="E71" s="44"/>
      <c r="F71" s="44"/>
      <c r="G71" s="44"/>
      <c r="H71" s="44"/>
    </row>
    <row r="72" spans="1:22">
      <c r="B72" s="44"/>
      <c r="C72" s="44"/>
      <c r="D72" s="44"/>
      <c r="E72" s="44"/>
      <c r="F72" s="44"/>
      <c r="G72" s="44"/>
      <c r="H72" s="44"/>
    </row>
  </sheetData>
  <pageMargins left="0.7" right="0.7" top="0.78740157499999996" bottom="0.78740157499999996" header="0.3" footer="0.3"/>
  <pageSetup paperSize="9" orientation="portrait" verticalDpi="0" r:id="rId1"/>
  <headerFooter>
    <oddHeader>&amp;R&amp;"Arial"&amp;8 &amp;D</oddHeader>
    <oddFooter>&amp;R&amp;"Arial"&amp;8 W:\00_POOL\00 PROJEKTE\Stadt Wien MA23 - Bevölkerungs- Wirtschaftsprognose P2021-19\Data\&amp;F ... &amp;A</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2DEE4A-7C77-48F5-A891-3BDD35BD9153}">
  <dimension ref="A1:V72"/>
  <sheetViews>
    <sheetView zoomScaleNormal="100" workbookViewId="0">
      <pane xSplit="1" ySplit="4" topLeftCell="B5" activePane="bottomRight" state="frozen"/>
      <selection activeCell="O11" sqref="O11"/>
      <selection pane="topRight" activeCell="O11" sqref="O11"/>
      <selection pane="bottomLeft" activeCell="O11" sqref="O11"/>
      <selection pane="bottomRight"/>
    </sheetView>
  </sheetViews>
  <sheetFormatPr baseColWidth="10" defaultRowHeight="10.199999999999999"/>
  <cols>
    <col min="1" max="1" width="42.42578125" customWidth="1"/>
    <col min="2" max="22" width="7.7109375" customWidth="1"/>
  </cols>
  <sheetData>
    <row r="1" spans="1:22" ht="12.75" customHeight="1">
      <c r="A1" s="218" t="s">
        <v>357</v>
      </c>
      <c r="B1" s="33"/>
      <c r="C1" s="33"/>
      <c r="D1" s="33"/>
      <c r="E1" s="33"/>
      <c r="F1" s="33"/>
      <c r="G1" s="33"/>
      <c r="H1" s="33"/>
      <c r="I1" s="33"/>
      <c r="J1" s="33"/>
      <c r="K1" s="33"/>
      <c r="L1" s="33"/>
      <c r="M1" s="33"/>
      <c r="N1" s="33"/>
      <c r="O1" s="33"/>
      <c r="P1" s="33"/>
      <c r="Q1" s="33"/>
      <c r="R1" s="33"/>
      <c r="S1" s="33"/>
      <c r="T1" s="33"/>
      <c r="U1" s="33"/>
      <c r="V1" s="33"/>
    </row>
    <row r="2" spans="1:22" ht="11.4">
      <c r="A2" s="201"/>
      <c r="B2" s="33"/>
      <c r="C2" s="33"/>
      <c r="D2" s="33"/>
      <c r="E2" s="33"/>
      <c r="F2" s="33"/>
      <c r="G2" s="33"/>
      <c r="H2" s="33"/>
      <c r="I2" s="33"/>
      <c r="J2" s="33"/>
      <c r="K2" s="33"/>
      <c r="L2" s="33"/>
      <c r="M2" s="33"/>
      <c r="N2" s="33"/>
      <c r="O2" s="33"/>
      <c r="P2" s="33"/>
      <c r="Q2" s="33"/>
      <c r="R2" s="33"/>
      <c r="S2" s="33"/>
      <c r="T2" s="33"/>
      <c r="U2" s="33"/>
      <c r="V2" s="33"/>
    </row>
    <row r="3" spans="1:22">
      <c r="A3" s="33"/>
      <c r="B3" s="33"/>
      <c r="C3" s="33"/>
      <c r="D3" s="33"/>
      <c r="E3" s="33"/>
      <c r="F3" s="33"/>
      <c r="G3" s="33"/>
      <c r="H3" s="33"/>
      <c r="I3" s="33"/>
      <c r="J3" s="33"/>
      <c r="K3" s="33"/>
      <c r="L3" s="33"/>
      <c r="M3" s="33"/>
      <c r="N3" s="33"/>
      <c r="O3" s="33"/>
      <c r="P3" s="33"/>
      <c r="Q3" s="33"/>
      <c r="R3" s="33"/>
      <c r="S3" s="33"/>
      <c r="T3" s="33"/>
      <c r="U3" s="33"/>
      <c r="V3" s="33"/>
    </row>
    <row r="4" spans="1:22" ht="13.2">
      <c r="A4" s="98" t="s">
        <v>91</v>
      </c>
      <c r="B4" s="91">
        <v>2000</v>
      </c>
      <c r="C4" s="91">
        <v>2001</v>
      </c>
      <c r="D4" s="91">
        <v>2002</v>
      </c>
      <c r="E4" s="91">
        <v>2003</v>
      </c>
      <c r="F4" s="91">
        <v>2004</v>
      </c>
      <c r="G4" s="91">
        <v>2005</v>
      </c>
      <c r="H4" s="91">
        <v>2006</v>
      </c>
      <c r="I4" s="91">
        <v>2007</v>
      </c>
      <c r="J4" s="91">
        <v>2008</v>
      </c>
      <c r="K4" s="91">
        <v>2009</v>
      </c>
      <c r="L4" s="91">
        <v>2010</v>
      </c>
      <c r="M4" s="91">
        <v>2011</v>
      </c>
      <c r="N4" s="91">
        <v>2012</v>
      </c>
      <c r="O4" s="91">
        <v>2013</v>
      </c>
      <c r="P4" s="91">
        <v>2014</v>
      </c>
      <c r="Q4" s="91">
        <v>2015</v>
      </c>
      <c r="R4" s="91">
        <v>2016</v>
      </c>
      <c r="S4" s="91">
        <v>2017</v>
      </c>
      <c r="T4" s="91">
        <v>2018</v>
      </c>
      <c r="U4" s="91">
        <v>2019</v>
      </c>
      <c r="V4" s="91">
        <v>2020</v>
      </c>
    </row>
    <row r="5" spans="1:22">
      <c r="A5" s="91" t="s">
        <v>183</v>
      </c>
      <c r="B5" s="23" t="s">
        <v>6</v>
      </c>
      <c r="C5" s="23" t="s">
        <v>6</v>
      </c>
      <c r="D5" s="23" t="s">
        <v>6</v>
      </c>
      <c r="E5" s="135">
        <v>55.508000000000003</v>
      </c>
      <c r="F5" s="135">
        <v>56.639000000000003</v>
      </c>
      <c r="G5" s="135">
        <v>59.414000000000001</v>
      </c>
      <c r="H5" s="135">
        <v>61.07</v>
      </c>
      <c r="I5" s="135">
        <v>63.881</v>
      </c>
      <c r="J5" s="135">
        <v>65.606999999999999</v>
      </c>
      <c r="K5" s="135">
        <v>74.53</v>
      </c>
      <c r="L5" s="135">
        <v>77.25</v>
      </c>
      <c r="M5" s="135">
        <v>79.954999999999998</v>
      </c>
      <c r="N5" s="135">
        <v>80.744</v>
      </c>
      <c r="O5" s="135">
        <v>80.781000000000006</v>
      </c>
      <c r="P5" s="135">
        <v>82.442999999999998</v>
      </c>
      <c r="Q5" s="135">
        <v>83.927000000000007</v>
      </c>
      <c r="R5" s="135">
        <v>84.191999999999993</v>
      </c>
      <c r="S5" s="135">
        <v>82.632000000000005</v>
      </c>
      <c r="T5" s="135">
        <v>79.507999999999996</v>
      </c>
      <c r="U5" s="135">
        <v>77.578999999999994</v>
      </c>
      <c r="V5" s="135">
        <v>77.459000000000003</v>
      </c>
    </row>
    <row r="6" spans="1:22">
      <c r="A6" s="91" t="s">
        <v>184</v>
      </c>
      <c r="B6" s="23" t="s">
        <v>6</v>
      </c>
      <c r="C6" s="23" t="s">
        <v>6</v>
      </c>
      <c r="D6" s="23" t="s">
        <v>6</v>
      </c>
      <c r="E6" s="135">
        <v>8.218</v>
      </c>
      <c r="F6" s="135">
        <v>7.7930000000000001</v>
      </c>
      <c r="G6" s="135">
        <v>8.36</v>
      </c>
      <c r="H6" s="135">
        <v>8.657</v>
      </c>
      <c r="I6" s="135">
        <v>9.0570000000000004</v>
      </c>
      <c r="J6" s="135">
        <v>9.6319999999999997</v>
      </c>
      <c r="K6" s="135">
        <v>11.048999999999999</v>
      </c>
      <c r="L6" s="135">
        <v>11.823</v>
      </c>
      <c r="M6" s="135">
        <v>12.496</v>
      </c>
      <c r="N6" s="135">
        <v>12.936</v>
      </c>
      <c r="O6" s="135">
        <v>12.791</v>
      </c>
      <c r="P6" s="135">
        <v>12.872</v>
      </c>
      <c r="Q6" s="135">
        <v>12.981</v>
      </c>
      <c r="R6" s="135">
        <v>12.363</v>
      </c>
      <c r="S6" s="135">
        <v>12.015000000000001</v>
      </c>
      <c r="T6" s="135">
        <v>11.709</v>
      </c>
      <c r="U6" s="135">
        <v>11.326000000000001</v>
      </c>
      <c r="V6" s="135">
        <v>11.425000000000001</v>
      </c>
    </row>
    <row r="7" spans="1:22" collapsed="1">
      <c r="A7" s="33" t="s">
        <v>8</v>
      </c>
      <c r="B7" s="23" t="s">
        <v>6</v>
      </c>
      <c r="C7" s="23" t="s">
        <v>6</v>
      </c>
      <c r="D7" s="23" t="s">
        <v>6</v>
      </c>
      <c r="E7" s="38">
        <v>0.71899999999999997</v>
      </c>
      <c r="F7" s="38">
        <v>0.55300000000000005</v>
      </c>
      <c r="G7" s="38">
        <v>0.44800000000000001</v>
      </c>
      <c r="H7" s="38">
        <v>0.36799999999999999</v>
      </c>
      <c r="I7" s="38">
        <v>0.30599999999999999</v>
      </c>
      <c r="J7" s="38">
        <v>0.313</v>
      </c>
      <c r="K7" s="38">
        <v>0.36299999999999999</v>
      </c>
      <c r="L7" s="38">
        <v>0.41</v>
      </c>
      <c r="M7" s="38">
        <v>0.41199999999999998</v>
      </c>
      <c r="N7" s="38">
        <v>0.46300000000000002</v>
      </c>
      <c r="O7" s="38">
        <v>0.46400000000000002</v>
      </c>
      <c r="P7" s="38">
        <v>0.41599999999999998</v>
      </c>
      <c r="Q7" s="38">
        <v>0.377</v>
      </c>
      <c r="R7" s="38">
        <v>0.34599999999999997</v>
      </c>
      <c r="S7" s="38">
        <v>0.35799999999999998</v>
      </c>
      <c r="T7" s="38">
        <v>0.33500000000000002</v>
      </c>
      <c r="U7" s="38">
        <v>0.32100000000000001</v>
      </c>
      <c r="V7" s="38">
        <v>0.32600000000000001</v>
      </c>
    </row>
    <row r="8" spans="1:22">
      <c r="A8" s="33" t="s">
        <v>10</v>
      </c>
      <c r="B8" s="23" t="s">
        <v>6</v>
      </c>
      <c r="C8" s="23" t="s">
        <v>6</v>
      </c>
      <c r="D8" s="23" t="s">
        <v>6</v>
      </c>
      <c r="E8" s="35">
        <v>3.0000000000000001E-3</v>
      </c>
      <c r="F8" s="35">
        <v>6.0000000000000001E-3</v>
      </c>
      <c r="G8" s="35">
        <v>6.0000000000000001E-3</v>
      </c>
      <c r="H8" s="35">
        <v>8.0000000000000002E-3</v>
      </c>
      <c r="I8" s="35">
        <v>7.0000000000000001E-3</v>
      </c>
      <c r="J8" s="35">
        <v>8.9999999999999993E-3</v>
      </c>
      <c r="K8" s="35">
        <v>1.2999999999999999E-2</v>
      </c>
      <c r="L8" s="35">
        <v>1.6E-2</v>
      </c>
      <c r="M8" s="35">
        <v>1.4E-2</v>
      </c>
      <c r="N8" s="35">
        <v>1.2E-2</v>
      </c>
      <c r="O8" s="35">
        <v>0.01</v>
      </c>
      <c r="P8" s="35">
        <v>1.0999999999999999E-2</v>
      </c>
      <c r="Q8" s="35">
        <v>8.9999999999999993E-3</v>
      </c>
      <c r="R8" s="35">
        <v>8.0000000000000002E-3</v>
      </c>
      <c r="S8" s="35">
        <v>0.01</v>
      </c>
      <c r="T8" s="35">
        <v>8.9999999999999993E-3</v>
      </c>
      <c r="U8" s="35">
        <v>6.0000000000000001E-3</v>
      </c>
      <c r="V8" s="35">
        <v>8.0000000000000002E-3</v>
      </c>
    </row>
    <row r="9" spans="1:22" collapsed="1">
      <c r="A9" s="33" t="s">
        <v>9</v>
      </c>
      <c r="B9" s="23" t="s">
        <v>6</v>
      </c>
      <c r="C9" s="23" t="s">
        <v>6</v>
      </c>
      <c r="D9" s="23" t="s">
        <v>6</v>
      </c>
      <c r="E9" s="38">
        <v>0.156</v>
      </c>
      <c r="F9" s="38">
        <v>0.13300000000000001</v>
      </c>
      <c r="G9" s="38">
        <v>0.122</v>
      </c>
      <c r="H9" s="38">
        <v>0.121</v>
      </c>
      <c r="I9" s="38">
        <v>0.115</v>
      </c>
      <c r="J9" s="38">
        <v>0.11700000000000001</v>
      </c>
      <c r="K9" s="38">
        <v>0.13200000000000001</v>
      </c>
      <c r="L9" s="38">
        <v>0.14499999999999999</v>
      </c>
      <c r="M9" s="38">
        <v>0.154</v>
      </c>
      <c r="N9" s="38">
        <v>0.14599999999999999</v>
      </c>
      <c r="O9" s="38">
        <v>0.157</v>
      </c>
      <c r="P9" s="38">
        <v>0.182</v>
      </c>
      <c r="Q9" s="38">
        <v>0.185</v>
      </c>
      <c r="R9" s="38">
        <v>0.17100000000000001</v>
      </c>
      <c r="S9" s="38">
        <v>0.17599999999999999</v>
      </c>
      <c r="T9" s="38">
        <v>0.14399999999999999</v>
      </c>
      <c r="U9" s="38">
        <v>0.13700000000000001</v>
      </c>
      <c r="V9" s="38">
        <v>0.14199999999999999</v>
      </c>
    </row>
    <row r="10" spans="1:22">
      <c r="A10" s="33" t="s">
        <v>18</v>
      </c>
      <c r="B10" s="23" t="s">
        <v>6</v>
      </c>
      <c r="C10" s="23" t="s">
        <v>6</v>
      </c>
      <c r="D10" s="23" t="s">
        <v>6</v>
      </c>
      <c r="E10" s="38">
        <v>4.0000000000000001E-3</v>
      </c>
      <c r="F10" s="38">
        <v>5.0000000000000001E-3</v>
      </c>
      <c r="G10" s="38">
        <v>5.0000000000000001E-3</v>
      </c>
      <c r="H10" s="38">
        <v>3.0000000000000001E-3</v>
      </c>
      <c r="I10" s="38">
        <v>6.0000000000000001E-3</v>
      </c>
      <c r="J10" s="38">
        <v>7.0000000000000001E-3</v>
      </c>
      <c r="K10" s="38">
        <v>8.0000000000000002E-3</v>
      </c>
      <c r="L10" s="38">
        <v>1.2999999999999999E-2</v>
      </c>
      <c r="M10" s="38">
        <v>1.7000000000000001E-2</v>
      </c>
      <c r="N10" s="38">
        <v>1.7000000000000001E-2</v>
      </c>
      <c r="O10" s="38">
        <v>1.4999999999999999E-2</v>
      </c>
      <c r="P10" s="38">
        <v>0.01</v>
      </c>
      <c r="Q10" s="38">
        <v>1.2E-2</v>
      </c>
      <c r="R10" s="38">
        <v>8.0000000000000002E-3</v>
      </c>
      <c r="S10" s="38">
        <v>8.0000000000000002E-3</v>
      </c>
      <c r="T10" s="38">
        <v>0.01</v>
      </c>
      <c r="U10" s="38">
        <v>1.2E-2</v>
      </c>
      <c r="V10" s="38">
        <v>1.9E-2</v>
      </c>
    </row>
    <row r="11" spans="1:22">
      <c r="A11" s="33" t="s">
        <v>12</v>
      </c>
      <c r="B11" s="23" t="s">
        <v>6</v>
      </c>
      <c r="C11" s="23" t="s">
        <v>6</v>
      </c>
      <c r="D11" s="23" t="s">
        <v>6</v>
      </c>
      <c r="E11" s="38">
        <v>4.0000000000000001E-3</v>
      </c>
      <c r="F11" s="38">
        <v>3.0000000000000001E-3</v>
      </c>
      <c r="G11" s="38">
        <v>5.0000000000000001E-3</v>
      </c>
      <c r="H11" s="38">
        <v>5.0000000000000001E-3</v>
      </c>
      <c r="I11" s="38">
        <v>3.0000000000000001E-3</v>
      </c>
      <c r="J11" s="38">
        <v>7.0000000000000001E-3</v>
      </c>
      <c r="K11" s="38">
        <v>8.9999999999999993E-3</v>
      </c>
      <c r="L11" s="38">
        <v>1.4E-2</v>
      </c>
      <c r="M11" s="38">
        <v>1.2E-2</v>
      </c>
      <c r="N11" s="38">
        <v>1.4E-2</v>
      </c>
      <c r="O11" s="38">
        <v>1.2999999999999999E-2</v>
      </c>
      <c r="P11" s="38">
        <v>1.4999999999999999E-2</v>
      </c>
      <c r="Q11" s="38">
        <v>1.6E-2</v>
      </c>
      <c r="R11" s="38">
        <v>0.01</v>
      </c>
      <c r="S11" s="38">
        <v>0.01</v>
      </c>
      <c r="T11" s="38">
        <v>8.9999999999999993E-3</v>
      </c>
      <c r="U11" s="38">
        <v>4.0000000000000001E-3</v>
      </c>
      <c r="V11" s="38">
        <v>7.0000000000000001E-3</v>
      </c>
    </row>
    <row r="12" spans="1:22" collapsed="1">
      <c r="A12" s="33" t="s">
        <v>13</v>
      </c>
      <c r="B12" s="23" t="s">
        <v>6</v>
      </c>
      <c r="C12" s="23" t="s">
        <v>6</v>
      </c>
      <c r="D12" s="23" t="s">
        <v>6</v>
      </c>
      <c r="E12" s="38">
        <v>0.27700000000000002</v>
      </c>
      <c r="F12" s="38">
        <v>0.21</v>
      </c>
      <c r="G12" s="38">
        <v>0.22</v>
      </c>
      <c r="H12" s="38">
        <v>0.19500000000000001</v>
      </c>
      <c r="I12" s="38">
        <v>0.193</v>
      </c>
      <c r="J12" s="38">
        <v>0.18099999999999999</v>
      </c>
      <c r="K12" s="38">
        <v>0.18099999999999999</v>
      </c>
      <c r="L12" s="38">
        <v>0.16700000000000001</v>
      </c>
      <c r="M12" s="38">
        <v>0.14299999999999999</v>
      </c>
      <c r="N12" s="38">
        <v>0.13400000000000001</v>
      </c>
      <c r="O12" s="38">
        <v>0.14199999999999999</v>
      </c>
      <c r="P12" s="38">
        <v>0.13600000000000001</v>
      </c>
      <c r="Q12" s="38">
        <v>0.13200000000000001</v>
      </c>
      <c r="R12" s="38">
        <v>0.122</v>
      </c>
      <c r="S12" s="38">
        <v>0.125</v>
      </c>
      <c r="T12" s="38">
        <v>0.107</v>
      </c>
      <c r="U12" s="38">
        <v>0.10299999999999999</v>
      </c>
      <c r="V12" s="38">
        <v>0.112</v>
      </c>
    </row>
    <row r="13" spans="1:22">
      <c r="A13" s="33" t="s">
        <v>14</v>
      </c>
      <c r="B13" s="23" t="s">
        <v>6</v>
      </c>
      <c r="C13" s="23" t="s">
        <v>6</v>
      </c>
      <c r="D13" s="23" t="s">
        <v>6</v>
      </c>
      <c r="E13" s="38">
        <v>0.104</v>
      </c>
      <c r="F13" s="38">
        <v>0.1</v>
      </c>
      <c r="G13" s="38">
        <v>0.10299999999999999</v>
      </c>
      <c r="H13" s="38">
        <v>0.109</v>
      </c>
      <c r="I13" s="38">
        <v>0.13100000000000001</v>
      </c>
      <c r="J13" s="38">
        <v>0.13900000000000001</v>
      </c>
      <c r="K13" s="38">
        <v>0.19400000000000001</v>
      </c>
      <c r="L13" s="38">
        <v>0.26200000000000001</v>
      </c>
      <c r="M13" s="38">
        <v>0.32200000000000001</v>
      </c>
      <c r="N13" s="38">
        <v>0.318</v>
      </c>
      <c r="O13" s="38">
        <v>0.3</v>
      </c>
      <c r="P13" s="38">
        <v>0.26200000000000001</v>
      </c>
      <c r="Q13" s="38">
        <v>0.23499999999999999</v>
      </c>
      <c r="R13" s="38">
        <v>0.24099999999999999</v>
      </c>
      <c r="S13" s="38">
        <v>0.22700000000000001</v>
      </c>
      <c r="T13" s="38">
        <v>0.20899999999999999</v>
      </c>
      <c r="U13" s="38">
        <v>0.20499999999999999</v>
      </c>
      <c r="V13" s="38">
        <v>0.21299999999999999</v>
      </c>
    </row>
    <row r="14" spans="1:22" collapsed="1">
      <c r="A14" s="33" t="s">
        <v>15</v>
      </c>
      <c r="B14" s="23" t="s">
        <v>6</v>
      </c>
      <c r="C14" s="23" t="s">
        <v>6</v>
      </c>
      <c r="D14" s="23" t="s">
        <v>6</v>
      </c>
      <c r="E14" s="38">
        <v>0.57899999999999996</v>
      </c>
      <c r="F14" s="38">
        <v>0.44700000000000001</v>
      </c>
      <c r="G14" s="38">
        <v>0.441</v>
      </c>
      <c r="H14" s="38">
        <v>0.44400000000000001</v>
      </c>
      <c r="I14" s="38">
        <v>0.41799999999999998</v>
      </c>
      <c r="J14" s="38">
        <v>0.42</v>
      </c>
      <c r="K14" s="38">
        <v>0.44400000000000001</v>
      </c>
      <c r="L14" s="38">
        <v>0.45900000000000002</v>
      </c>
      <c r="M14" s="38">
        <v>0.45900000000000002</v>
      </c>
      <c r="N14" s="38">
        <v>0.436</v>
      </c>
      <c r="O14" s="38">
        <v>0.44700000000000001</v>
      </c>
      <c r="P14" s="38">
        <v>0.42599999999999999</v>
      </c>
      <c r="Q14" s="38">
        <v>0.41299999999999998</v>
      </c>
      <c r="R14" s="38">
        <v>0.36299999999999999</v>
      </c>
      <c r="S14" s="38">
        <v>0.31900000000000001</v>
      </c>
      <c r="T14" s="38">
        <v>0.27700000000000002</v>
      </c>
      <c r="U14" s="38">
        <v>0.27800000000000002</v>
      </c>
      <c r="V14" s="38">
        <v>0.27500000000000002</v>
      </c>
    </row>
    <row r="15" spans="1:22">
      <c r="A15" s="33" t="s">
        <v>16</v>
      </c>
      <c r="B15" s="23" t="s">
        <v>6</v>
      </c>
      <c r="C15" s="23" t="s">
        <v>6</v>
      </c>
      <c r="D15" s="23" t="s">
        <v>6</v>
      </c>
      <c r="E15" s="38">
        <v>7.5999999999999998E-2</v>
      </c>
      <c r="F15" s="38">
        <v>7.0000000000000007E-2</v>
      </c>
      <c r="G15" s="38">
        <v>7.0000000000000007E-2</v>
      </c>
      <c r="H15" s="38">
        <v>7.2999999999999995E-2</v>
      </c>
      <c r="I15" s="38">
        <v>8.1000000000000003E-2</v>
      </c>
      <c r="J15" s="38">
        <v>9.8000000000000004E-2</v>
      </c>
      <c r="K15" s="38">
        <v>0.10199999999999999</v>
      </c>
      <c r="L15" s="38">
        <v>0.11700000000000001</v>
      </c>
      <c r="M15" s="38">
        <v>9.4E-2</v>
      </c>
      <c r="N15" s="38">
        <v>0.10199999999999999</v>
      </c>
      <c r="O15" s="38">
        <v>9.4E-2</v>
      </c>
      <c r="P15" s="38">
        <v>0.11600000000000001</v>
      </c>
      <c r="Q15" s="38">
        <v>0.11899999999999999</v>
      </c>
      <c r="R15" s="38">
        <v>0.13700000000000001</v>
      </c>
      <c r="S15" s="38">
        <v>0.109</v>
      </c>
      <c r="T15" s="38">
        <v>0.11899999999999999</v>
      </c>
      <c r="U15" s="38">
        <v>0.11700000000000001</v>
      </c>
      <c r="V15" s="38">
        <v>0.11799999999999999</v>
      </c>
    </row>
    <row r="16" spans="1:22">
      <c r="A16" s="33" t="s">
        <v>164</v>
      </c>
      <c r="B16" s="23" t="s">
        <v>6</v>
      </c>
      <c r="C16" s="23" t="s">
        <v>6</v>
      </c>
      <c r="D16" s="23" t="s">
        <v>6</v>
      </c>
      <c r="E16" s="38">
        <v>0.10299999999999999</v>
      </c>
      <c r="F16" s="38">
        <v>8.8999999999999996E-2</v>
      </c>
      <c r="G16" s="38">
        <v>0.104</v>
      </c>
      <c r="H16" s="38">
        <v>0.112</v>
      </c>
      <c r="I16" s="38">
        <v>0.112</v>
      </c>
      <c r="J16" s="38">
        <v>0.113</v>
      </c>
      <c r="K16" s="38">
        <v>0.13400000000000001</v>
      </c>
      <c r="L16" s="38">
        <v>0.11899999999999999</v>
      </c>
      <c r="M16" s="38">
        <v>0.158</v>
      </c>
      <c r="N16" s="38">
        <v>0.155</v>
      </c>
      <c r="O16" s="38">
        <v>0.14599999999999999</v>
      </c>
      <c r="P16" s="38">
        <v>0.156</v>
      </c>
      <c r="Q16" s="38">
        <v>0.14599999999999999</v>
      </c>
      <c r="R16" s="38">
        <v>0.13500000000000001</v>
      </c>
      <c r="S16" s="38">
        <v>0.13300000000000001</v>
      </c>
      <c r="T16" s="38">
        <v>0.14499999999999999</v>
      </c>
      <c r="U16" s="38">
        <v>0.128</v>
      </c>
      <c r="V16" s="38">
        <v>0.14199999999999999</v>
      </c>
    </row>
    <row r="17" spans="1:22" collapsed="1">
      <c r="A17" s="33" t="s">
        <v>11</v>
      </c>
      <c r="B17" s="23" t="s">
        <v>6</v>
      </c>
      <c r="C17" s="23" t="s">
        <v>6</v>
      </c>
      <c r="D17" s="23" t="s">
        <v>6</v>
      </c>
      <c r="E17" s="38">
        <v>0.32800000000000001</v>
      </c>
      <c r="F17" s="38">
        <v>0.27500000000000002</v>
      </c>
      <c r="G17" s="38">
        <v>0.27100000000000002</v>
      </c>
      <c r="H17" s="38">
        <v>0.26900000000000002</v>
      </c>
      <c r="I17" s="38">
        <v>0.29699999999999999</v>
      </c>
      <c r="J17" s="38">
        <v>0.311</v>
      </c>
      <c r="K17" s="38">
        <v>0.33300000000000002</v>
      </c>
      <c r="L17" s="38">
        <v>0.33600000000000002</v>
      </c>
      <c r="M17" s="38">
        <v>0.35199999999999998</v>
      </c>
      <c r="N17" s="38">
        <v>0.40600000000000003</v>
      </c>
      <c r="O17" s="38">
        <v>0.44500000000000001</v>
      </c>
      <c r="P17" s="38">
        <v>0.46899999999999997</v>
      </c>
      <c r="Q17" s="38">
        <v>0.496</v>
      </c>
      <c r="R17" s="38">
        <v>0.48299999999999998</v>
      </c>
      <c r="S17" s="38">
        <v>0.45</v>
      </c>
      <c r="T17" s="38">
        <v>0.44900000000000001</v>
      </c>
      <c r="U17" s="38">
        <v>0.41899999999999998</v>
      </c>
      <c r="V17" s="38">
        <v>0.49399999999999999</v>
      </c>
    </row>
    <row r="18" spans="1:22" collapsed="1">
      <c r="A18" s="33"/>
      <c r="B18" s="38"/>
      <c r="C18" s="38"/>
      <c r="D18" s="38"/>
      <c r="E18" s="38"/>
      <c r="F18" s="38"/>
      <c r="G18" s="38"/>
      <c r="H18" s="38"/>
      <c r="I18" s="38"/>
      <c r="J18" s="38"/>
      <c r="K18" s="38"/>
      <c r="L18" s="38"/>
      <c r="M18" s="38"/>
      <c r="N18" s="38"/>
      <c r="O18" s="38"/>
      <c r="P18" s="38"/>
      <c r="Q18" s="38"/>
      <c r="R18" s="38"/>
      <c r="S18" s="38"/>
      <c r="T18" s="38"/>
      <c r="U18" s="38"/>
      <c r="V18" s="38"/>
    </row>
    <row r="19" spans="1:22">
      <c r="A19" s="33" t="s">
        <v>19</v>
      </c>
      <c r="B19" s="35" t="s">
        <v>6</v>
      </c>
      <c r="C19" s="35" t="s">
        <v>6</v>
      </c>
      <c r="D19" s="35" t="s">
        <v>6</v>
      </c>
      <c r="E19" s="38">
        <v>0.53</v>
      </c>
      <c r="F19" s="38">
        <v>0.60199999999999998</v>
      </c>
      <c r="G19" s="38">
        <v>0.629</v>
      </c>
      <c r="H19" s="38">
        <v>0.57799999999999996</v>
      </c>
      <c r="I19" s="38">
        <v>0.59299999999999997</v>
      </c>
      <c r="J19" s="38">
        <v>0.60599999999999998</v>
      </c>
      <c r="K19" s="38">
        <v>0.58599999999999997</v>
      </c>
      <c r="L19" s="38">
        <v>0.55900000000000005</v>
      </c>
      <c r="M19" s="38">
        <v>0.55100000000000005</v>
      </c>
      <c r="N19" s="38">
        <v>0.59899999999999998</v>
      </c>
      <c r="O19" s="38">
        <v>0.60799999999999998</v>
      </c>
      <c r="P19" s="38">
        <v>0.63900000000000001</v>
      </c>
      <c r="Q19" s="38">
        <v>0.68899999999999995</v>
      </c>
      <c r="R19" s="38">
        <v>0.621</v>
      </c>
      <c r="S19" s="38">
        <v>0.55100000000000005</v>
      </c>
      <c r="T19" s="38">
        <v>0.47099999999999997</v>
      </c>
      <c r="U19" s="38">
        <v>0.38900000000000001</v>
      </c>
      <c r="V19" s="38">
        <v>0.32700000000000001</v>
      </c>
    </row>
    <row r="20" spans="1:22">
      <c r="A20" s="33" t="s">
        <v>122</v>
      </c>
      <c r="B20" s="35" t="s">
        <v>6</v>
      </c>
      <c r="C20" s="35" t="s">
        <v>6</v>
      </c>
      <c r="D20" s="35" t="s">
        <v>6</v>
      </c>
      <c r="E20" s="38">
        <v>8.5999999999999993E-2</v>
      </c>
      <c r="F20" s="38">
        <v>8.5999999999999993E-2</v>
      </c>
      <c r="G20" s="38">
        <v>8.6999999999999994E-2</v>
      </c>
      <c r="H20" s="38">
        <v>8.7999999999999995E-2</v>
      </c>
      <c r="I20" s="38">
        <v>0.10299999999999999</v>
      </c>
      <c r="J20" s="38">
        <v>9.8000000000000004E-2</v>
      </c>
      <c r="K20" s="38">
        <v>0.10100000000000001</v>
      </c>
      <c r="L20" s="38">
        <v>0.1</v>
      </c>
      <c r="M20" s="38">
        <v>9.1999999999999998E-2</v>
      </c>
      <c r="N20" s="38">
        <v>9.2999999999999999E-2</v>
      </c>
      <c r="O20" s="38">
        <v>8.5999999999999993E-2</v>
      </c>
      <c r="P20" s="38">
        <v>7.9000000000000001E-2</v>
      </c>
      <c r="Q20" s="38">
        <v>7.1999999999999995E-2</v>
      </c>
      <c r="R20" s="38">
        <v>7.8E-2</v>
      </c>
      <c r="S20" s="38">
        <v>7.3999999999999996E-2</v>
      </c>
      <c r="T20" s="38">
        <v>5.8999999999999997E-2</v>
      </c>
      <c r="U20" s="38">
        <v>5.0999999999999997E-2</v>
      </c>
      <c r="V20" s="38">
        <v>4.7E-2</v>
      </c>
    </row>
    <row r="21" spans="1:22">
      <c r="A21" s="33" t="s">
        <v>17</v>
      </c>
      <c r="B21" s="35" t="s">
        <v>6</v>
      </c>
      <c r="C21" s="35" t="s">
        <v>6</v>
      </c>
      <c r="D21" s="35" t="s">
        <v>6</v>
      </c>
      <c r="E21" s="35">
        <v>0.251</v>
      </c>
      <c r="F21" s="35">
        <v>0.17100000000000001</v>
      </c>
      <c r="G21" s="35">
        <v>0.13500000000000001</v>
      </c>
      <c r="H21" s="35">
        <v>0.34499999999999997</v>
      </c>
      <c r="I21" s="35">
        <v>0.38900000000000001</v>
      </c>
      <c r="J21" s="35">
        <v>0.36299999999999999</v>
      </c>
      <c r="K21" s="35">
        <v>0.34200000000000003</v>
      </c>
      <c r="L21" s="35">
        <v>0.34200000000000003</v>
      </c>
      <c r="M21" s="35">
        <v>0.33700000000000002</v>
      </c>
      <c r="N21" s="35">
        <v>0.36899999999999999</v>
      </c>
      <c r="O21" s="35">
        <v>0.38400000000000001</v>
      </c>
      <c r="P21" s="35">
        <v>0.39900000000000002</v>
      </c>
      <c r="Q21" s="35">
        <v>0.46300000000000002</v>
      </c>
      <c r="R21" s="35">
        <v>0.42199999999999999</v>
      </c>
      <c r="S21" s="35">
        <v>0.433</v>
      </c>
      <c r="T21" s="35">
        <v>0.39700000000000002</v>
      </c>
      <c r="U21" s="35">
        <v>0.308</v>
      </c>
      <c r="V21" s="35">
        <v>0.28999999999999998</v>
      </c>
    </row>
    <row r="22" spans="1:22">
      <c r="A22" s="33"/>
      <c r="B22" s="35"/>
      <c r="C22" s="35"/>
      <c r="D22" s="35"/>
      <c r="E22" s="35"/>
      <c r="F22" s="35"/>
      <c r="G22" s="35"/>
      <c r="H22" s="38"/>
      <c r="I22" s="38"/>
      <c r="J22" s="38"/>
      <c r="K22" s="38"/>
      <c r="L22" s="38"/>
      <c r="M22" s="38"/>
      <c r="N22" s="38"/>
      <c r="O22" s="38"/>
      <c r="P22" s="38"/>
      <c r="Q22" s="38"/>
      <c r="R22" s="38"/>
      <c r="S22" s="38"/>
      <c r="T22" s="38"/>
      <c r="U22" s="38"/>
      <c r="V22" s="38"/>
    </row>
    <row r="23" spans="1:22" collapsed="1">
      <c r="A23" s="33" t="s">
        <v>185</v>
      </c>
      <c r="B23" s="35" t="s">
        <v>6</v>
      </c>
      <c r="C23" s="35" t="s">
        <v>6</v>
      </c>
      <c r="D23" s="35" t="s">
        <v>6</v>
      </c>
      <c r="E23" s="38">
        <v>2.3529999999999998</v>
      </c>
      <c r="F23" s="38">
        <v>1.891</v>
      </c>
      <c r="G23" s="38">
        <v>1.7950000000000004</v>
      </c>
      <c r="H23" s="38">
        <v>1.7069999999999999</v>
      </c>
      <c r="I23" s="38">
        <v>1.669</v>
      </c>
      <c r="J23" s="38">
        <v>1.7150000000000001</v>
      </c>
      <c r="K23" s="38">
        <v>1.9129999999999998</v>
      </c>
      <c r="L23" s="38">
        <v>2.0580000000000003</v>
      </c>
      <c r="M23" s="38">
        <v>2.137</v>
      </c>
      <c r="N23" s="38">
        <v>2.2030000000000003</v>
      </c>
      <c r="O23" s="38">
        <v>2.2330000000000001</v>
      </c>
      <c r="P23" s="38">
        <v>2.1989999999999998</v>
      </c>
      <c r="Q23" s="38">
        <v>2.1399999999999997</v>
      </c>
      <c r="R23" s="38">
        <v>2.024</v>
      </c>
      <c r="S23" s="38">
        <v>1.925</v>
      </c>
      <c r="T23" s="38">
        <v>1.8130000000000002</v>
      </c>
      <c r="U23" s="38">
        <v>1.73</v>
      </c>
      <c r="V23" s="38">
        <v>1.8559999999999997</v>
      </c>
    </row>
    <row r="24" spans="1:22" collapsed="1">
      <c r="A24" s="33"/>
      <c r="B24" s="38"/>
      <c r="C24" s="38"/>
      <c r="D24" s="38"/>
      <c r="E24" s="38"/>
      <c r="F24" s="38"/>
      <c r="G24" s="38"/>
      <c r="H24" s="38"/>
      <c r="I24" s="38"/>
      <c r="J24" s="38"/>
      <c r="K24" s="38"/>
      <c r="L24" s="38"/>
      <c r="M24" s="38"/>
      <c r="N24" s="38"/>
      <c r="O24" s="38"/>
      <c r="P24" s="38"/>
      <c r="Q24" s="38"/>
      <c r="R24" s="38"/>
      <c r="S24" s="38"/>
      <c r="T24" s="38"/>
      <c r="U24" s="38"/>
      <c r="V24" s="38"/>
    </row>
    <row r="25" spans="1:22" ht="13.2">
      <c r="A25" s="98" t="s">
        <v>186</v>
      </c>
      <c r="B25" s="38"/>
      <c r="C25" s="38"/>
      <c r="D25" s="38"/>
      <c r="E25" s="38"/>
      <c r="F25" s="38"/>
      <c r="G25" s="38"/>
      <c r="H25" s="38"/>
      <c r="I25" s="38"/>
      <c r="J25" s="38"/>
      <c r="K25" s="38"/>
      <c r="L25" s="38"/>
      <c r="M25" s="38"/>
      <c r="N25" s="38"/>
      <c r="O25" s="38"/>
      <c r="P25" s="38"/>
      <c r="Q25" s="38"/>
      <c r="R25" s="38"/>
      <c r="S25" s="38"/>
      <c r="T25" s="38"/>
      <c r="U25" s="38"/>
      <c r="V25" s="38"/>
    </row>
    <row r="26" spans="1:22">
      <c r="A26" s="33"/>
      <c r="B26" s="91">
        <v>2000</v>
      </c>
      <c r="C26" s="91">
        <v>2001</v>
      </c>
      <c r="D26" s="91">
        <v>2002</v>
      </c>
      <c r="E26" s="91">
        <v>2003</v>
      </c>
      <c r="F26" s="91">
        <v>2004</v>
      </c>
      <c r="G26" s="91">
        <v>2005</v>
      </c>
      <c r="H26" s="91">
        <v>2006</v>
      </c>
      <c r="I26" s="91">
        <v>2007</v>
      </c>
      <c r="J26" s="91">
        <v>2008</v>
      </c>
      <c r="K26" s="91">
        <v>2009</v>
      </c>
      <c r="L26" s="91">
        <v>2010</v>
      </c>
      <c r="M26" s="91">
        <v>2011</v>
      </c>
      <c r="N26" s="91">
        <v>2012</v>
      </c>
      <c r="O26" s="91">
        <v>2013</v>
      </c>
      <c r="P26" s="91">
        <v>2014</v>
      </c>
      <c r="Q26" s="91">
        <v>2015</v>
      </c>
      <c r="R26" s="91">
        <v>2016</v>
      </c>
      <c r="S26" s="91">
        <v>2017</v>
      </c>
      <c r="T26" s="91">
        <v>2018</v>
      </c>
      <c r="U26" s="91">
        <v>2019</v>
      </c>
      <c r="V26" s="91">
        <v>2020</v>
      </c>
    </row>
    <row r="27" spans="1:22">
      <c r="A27" s="91" t="s">
        <v>183</v>
      </c>
      <c r="B27" s="116" t="s">
        <v>6</v>
      </c>
      <c r="C27" s="116" t="s">
        <v>6</v>
      </c>
      <c r="D27" s="116" t="s">
        <v>6</v>
      </c>
      <c r="E27" s="135">
        <v>100</v>
      </c>
      <c r="F27" s="135">
        <v>100</v>
      </c>
      <c r="G27" s="135">
        <v>100</v>
      </c>
      <c r="H27" s="135">
        <v>100</v>
      </c>
      <c r="I27" s="135">
        <v>100</v>
      </c>
      <c r="J27" s="135">
        <v>100</v>
      </c>
      <c r="K27" s="208">
        <v>100</v>
      </c>
      <c r="L27" s="135">
        <v>100</v>
      </c>
      <c r="M27" s="135">
        <v>100</v>
      </c>
      <c r="N27" s="135">
        <v>100</v>
      </c>
      <c r="O27" s="135">
        <v>100</v>
      </c>
      <c r="P27" s="135">
        <v>100</v>
      </c>
      <c r="Q27" s="135">
        <v>100</v>
      </c>
      <c r="R27" s="135">
        <v>100</v>
      </c>
      <c r="S27" s="135">
        <v>100</v>
      </c>
      <c r="T27" s="135">
        <v>100</v>
      </c>
      <c r="U27" s="135">
        <v>100</v>
      </c>
      <c r="V27" s="135">
        <v>100</v>
      </c>
    </row>
    <row r="28" spans="1:22">
      <c r="A28" s="91" t="s">
        <v>184</v>
      </c>
      <c r="B28" s="116" t="s">
        <v>6</v>
      </c>
      <c r="C28" s="116" t="s">
        <v>6</v>
      </c>
      <c r="D28" s="116" t="s">
        <v>6</v>
      </c>
      <c r="E28" s="135">
        <v>14.805073142610073</v>
      </c>
      <c r="F28" s="135">
        <v>13.759070605060117</v>
      </c>
      <c r="G28" s="135">
        <v>14.070757733867437</v>
      </c>
      <c r="H28" s="135">
        <v>14.175536269854266</v>
      </c>
      <c r="I28" s="135">
        <v>14.177924578513174</v>
      </c>
      <c r="J28" s="135">
        <v>14.681360220708155</v>
      </c>
      <c r="K28" s="135">
        <v>14.824902723735409</v>
      </c>
      <c r="L28" s="135">
        <v>15.304854368932039</v>
      </c>
      <c r="M28" s="135">
        <v>15.628791195047215</v>
      </c>
      <c r="N28" s="135">
        <v>16.021004656692757</v>
      </c>
      <c r="O28" s="135">
        <v>15.834168925861277</v>
      </c>
      <c r="P28" s="135">
        <v>15.613211552223961</v>
      </c>
      <c r="Q28" s="135">
        <v>15.467012999392328</v>
      </c>
      <c r="R28" s="135">
        <v>14.684293044469785</v>
      </c>
      <c r="S28" s="135">
        <v>14.540371768806274</v>
      </c>
      <c r="T28" s="135">
        <v>14.726819942647282</v>
      </c>
      <c r="U28" s="135">
        <v>14.599311669395071</v>
      </c>
      <c r="V28" s="135">
        <v>14.749738571373245</v>
      </c>
    </row>
    <row r="29" spans="1:22" collapsed="1">
      <c r="A29" s="33" t="s">
        <v>8</v>
      </c>
      <c r="B29" s="35" t="s">
        <v>6</v>
      </c>
      <c r="C29" s="35" t="s">
        <v>6</v>
      </c>
      <c r="D29" s="35" t="s">
        <v>6</v>
      </c>
      <c r="E29" s="38">
        <v>1.2953087843193771</v>
      </c>
      <c r="F29" s="38">
        <v>0.97635904588710964</v>
      </c>
      <c r="G29" s="38">
        <v>0.75403103645605407</v>
      </c>
      <c r="H29" s="38">
        <v>0.60258719502210578</v>
      </c>
      <c r="I29" s="38">
        <v>0.47901566976096177</v>
      </c>
      <c r="J29" s="38">
        <v>0.47708323806910846</v>
      </c>
      <c r="K29" s="38">
        <v>0.48705219374748415</v>
      </c>
      <c r="L29" s="38">
        <v>0.5307443365695792</v>
      </c>
      <c r="M29" s="38">
        <v>0.51528985054092924</v>
      </c>
      <c r="N29" s="38">
        <v>0.57341721985534533</v>
      </c>
      <c r="O29" s="38">
        <v>0.57439249328431186</v>
      </c>
      <c r="P29" s="38">
        <v>0.50459105078660405</v>
      </c>
      <c r="Q29" s="38">
        <v>0.44919989991301956</v>
      </c>
      <c r="R29" s="38">
        <v>0.41096541239072593</v>
      </c>
      <c r="S29" s="38">
        <v>0.43324620001936293</v>
      </c>
      <c r="T29" s="38">
        <v>0.42134124867937822</v>
      </c>
      <c r="U29" s="38">
        <v>0.41377176813312883</v>
      </c>
      <c r="V29" s="38">
        <v>0.42086781394027806</v>
      </c>
    </row>
    <row r="30" spans="1:22">
      <c r="A30" s="33" t="s">
        <v>10</v>
      </c>
      <c r="B30" s="35" t="s">
        <v>6</v>
      </c>
      <c r="C30" s="35" t="s">
        <v>6</v>
      </c>
      <c r="D30" s="35" t="s">
        <v>6</v>
      </c>
      <c r="E30" s="38">
        <v>5.4046263601643003E-3</v>
      </c>
      <c r="F30" s="38">
        <v>1.0593407369480393E-2</v>
      </c>
      <c r="G30" s="38">
        <v>1.0098629952536438E-2</v>
      </c>
      <c r="H30" s="38">
        <v>1.3099721630915344E-2</v>
      </c>
      <c r="I30" s="38">
        <v>1.0957874798453374E-2</v>
      </c>
      <c r="J30" s="38">
        <v>1.371804837898395E-2</v>
      </c>
      <c r="K30" s="38">
        <v>1.7442640547430565E-2</v>
      </c>
      <c r="L30" s="38">
        <v>2.0711974110032363E-2</v>
      </c>
      <c r="M30" s="38">
        <v>1.7509849290225754E-2</v>
      </c>
      <c r="N30" s="38">
        <v>1.4861785395818883E-2</v>
      </c>
      <c r="O30" s="38">
        <v>1.2379148562161895E-2</v>
      </c>
      <c r="P30" s="38">
        <v>1.3342551823684242E-2</v>
      </c>
      <c r="Q30" s="38">
        <v>1.0723605037711342E-2</v>
      </c>
      <c r="R30" s="38">
        <v>9.5020904599011791E-3</v>
      </c>
      <c r="S30" s="38">
        <v>1.2101849162552037E-2</v>
      </c>
      <c r="T30" s="38">
        <v>1.1319615636162399E-2</v>
      </c>
      <c r="U30" s="38">
        <v>7.7340517408061469E-3</v>
      </c>
      <c r="V30" s="38">
        <v>1.0328044513871855E-2</v>
      </c>
    </row>
    <row r="31" spans="1:22" collapsed="1">
      <c r="A31" s="33" t="s">
        <v>9</v>
      </c>
      <c r="B31" s="35" t="s">
        <v>6</v>
      </c>
      <c r="C31" s="35" t="s">
        <v>6</v>
      </c>
      <c r="D31" s="35" t="s">
        <v>6</v>
      </c>
      <c r="E31" s="38">
        <v>0.2810405707285436</v>
      </c>
      <c r="F31" s="38">
        <v>0.23482053002348205</v>
      </c>
      <c r="G31" s="38">
        <v>0.20533880903490762</v>
      </c>
      <c r="H31" s="38">
        <v>0.19813328966759455</v>
      </c>
      <c r="I31" s="38">
        <v>0.18002222883173399</v>
      </c>
      <c r="J31" s="38">
        <v>0.17833462892679136</v>
      </c>
      <c r="K31" s="38">
        <v>0.1771098886354488</v>
      </c>
      <c r="L31" s="38">
        <v>0.18770226537216828</v>
      </c>
      <c r="M31" s="38">
        <v>0.1926083421924833</v>
      </c>
      <c r="N31" s="38">
        <v>0.18081838898246308</v>
      </c>
      <c r="O31" s="38">
        <v>0.19435263242594175</v>
      </c>
      <c r="P31" s="38">
        <v>0.22075858471913928</v>
      </c>
      <c r="Q31" s="38">
        <v>0.22042965910851092</v>
      </c>
      <c r="R31" s="38">
        <v>0.20310718358038773</v>
      </c>
      <c r="S31" s="38">
        <v>0.21299254526091585</v>
      </c>
      <c r="T31" s="38">
        <v>0.18111385017859838</v>
      </c>
      <c r="U31" s="38">
        <v>0.17659418141507369</v>
      </c>
      <c r="V31" s="38">
        <v>0.18332279012122538</v>
      </c>
    </row>
    <row r="32" spans="1:22">
      <c r="A32" s="33" t="s">
        <v>18</v>
      </c>
      <c r="B32" s="35" t="s">
        <v>6</v>
      </c>
      <c r="C32" s="35" t="s">
        <v>6</v>
      </c>
      <c r="D32" s="35" t="s">
        <v>6</v>
      </c>
      <c r="E32" s="38">
        <v>7.2061684802190674E-3</v>
      </c>
      <c r="F32" s="38">
        <v>8.8278394745669939E-3</v>
      </c>
      <c r="G32" s="38">
        <v>8.4155249604470315E-3</v>
      </c>
      <c r="H32" s="38">
        <v>4.9123956115932534E-3</v>
      </c>
      <c r="I32" s="38">
        <v>9.3924641129600351E-3</v>
      </c>
      <c r="J32" s="38">
        <v>1.0669593183654184E-2</v>
      </c>
      <c r="K32" s="38">
        <v>1.0733932644572656E-2</v>
      </c>
      <c r="L32" s="38">
        <v>1.6828478964401292E-2</v>
      </c>
      <c r="M32" s="38">
        <v>2.1261959852416985E-2</v>
      </c>
      <c r="N32" s="38">
        <v>2.1054195977410088E-2</v>
      </c>
      <c r="O32" s="38">
        <v>1.8568722843242839E-2</v>
      </c>
      <c r="P32" s="38">
        <v>1.2129592566985675E-2</v>
      </c>
      <c r="Q32" s="38">
        <v>1.4298140050281793E-2</v>
      </c>
      <c r="R32" s="38">
        <v>9.5020904599011791E-3</v>
      </c>
      <c r="S32" s="38">
        <v>9.6814793300416292E-3</v>
      </c>
      <c r="T32" s="38">
        <v>1.2577350706847111E-2</v>
      </c>
      <c r="U32" s="38">
        <v>1.5468103481612294E-2</v>
      </c>
      <c r="V32" s="38">
        <v>2.4529105720445653E-2</v>
      </c>
    </row>
    <row r="33" spans="1:22">
      <c r="A33" s="33" t="s">
        <v>12</v>
      </c>
      <c r="B33" s="35" t="s">
        <v>6</v>
      </c>
      <c r="C33" s="35" t="s">
        <v>6</v>
      </c>
      <c r="D33" s="35" t="s">
        <v>6</v>
      </c>
      <c r="E33" s="38">
        <v>7.2061684802190674E-3</v>
      </c>
      <c r="F33" s="38">
        <v>5.2967036847401967E-3</v>
      </c>
      <c r="G33" s="38">
        <v>8.4155249604470315E-3</v>
      </c>
      <c r="H33" s="38">
        <v>8.187326019322089E-3</v>
      </c>
      <c r="I33" s="38">
        <v>4.6962320564800175E-3</v>
      </c>
      <c r="J33" s="38">
        <v>1.0669593183654184E-2</v>
      </c>
      <c r="K33" s="38">
        <v>1.2075674225144236E-2</v>
      </c>
      <c r="L33" s="38">
        <v>1.8122977346278317E-2</v>
      </c>
      <c r="M33" s="38">
        <v>1.5008442248764931E-2</v>
      </c>
      <c r="N33" s="38">
        <v>1.7338749628455365E-2</v>
      </c>
      <c r="O33" s="38">
        <v>1.609289313081046E-2</v>
      </c>
      <c r="P33" s="38">
        <v>1.8194388850478513E-2</v>
      </c>
      <c r="Q33" s="38">
        <v>1.9064186733709056E-2</v>
      </c>
      <c r="R33" s="38">
        <v>1.1877613074876473E-2</v>
      </c>
      <c r="S33" s="38">
        <v>1.2101849162552037E-2</v>
      </c>
      <c r="T33" s="38">
        <v>1.1319615636162399E-2</v>
      </c>
      <c r="U33" s="38">
        <v>5.156034493870764E-3</v>
      </c>
      <c r="V33" s="38">
        <v>9.0370389496378725E-3</v>
      </c>
    </row>
    <row r="34" spans="1:22" collapsed="1">
      <c r="A34" s="33" t="s">
        <v>13</v>
      </c>
      <c r="B34" s="35" t="s">
        <v>6</v>
      </c>
      <c r="C34" s="35" t="s">
        <v>6</v>
      </c>
      <c r="D34" s="35" t="s">
        <v>6</v>
      </c>
      <c r="E34" s="38">
        <v>0.49902716725517043</v>
      </c>
      <c r="F34" s="38">
        <v>0.3707692579318137</v>
      </c>
      <c r="G34" s="38">
        <v>0.37028309825966943</v>
      </c>
      <c r="H34" s="38">
        <v>0.31930571475356151</v>
      </c>
      <c r="I34" s="38">
        <v>0.30212426230021444</v>
      </c>
      <c r="J34" s="38">
        <v>0.27588519517734389</v>
      </c>
      <c r="K34" s="38">
        <v>0.24285522608345633</v>
      </c>
      <c r="L34" s="38">
        <v>0.21618122977346282</v>
      </c>
      <c r="M34" s="38">
        <v>0.17885060346444875</v>
      </c>
      <c r="N34" s="38">
        <v>0.16595660358664421</v>
      </c>
      <c r="O34" s="38">
        <v>0.17578390958269888</v>
      </c>
      <c r="P34" s="38">
        <v>0.16496245891100519</v>
      </c>
      <c r="Q34" s="38">
        <v>0.1572795405530997</v>
      </c>
      <c r="R34" s="38">
        <v>0.14490687951349299</v>
      </c>
      <c r="S34" s="38">
        <v>0.15127311453190045</v>
      </c>
      <c r="T34" s="38">
        <v>0.13457765256326409</v>
      </c>
      <c r="U34" s="38">
        <v>0.1327678882171722</v>
      </c>
      <c r="V34" s="38">
        <v>0.14459262319420596</v>
      </c>
    </row>
    <row r="35" spans="1:22">
      <c r="A35" s="33" t="s">
        <v>14</v>
      </c>
      <c r="B35" s="35" t="s">
        <v>6</v>
      </c>
      <c r="C35" s="35" t="s">
        <v>6</v>
      </c>
      <c r="D35" s="35" t="s">
        <v>6</v>
      </c>
      <c r="E35" s="38">
        <v>0.18736038048569573</v>
      </c>
      <c r="F35" s="38">
        <v>0.17655678949133988</v>
      </c>
      <c r="G35" s="38">
        <v>0.17335981418520885</v>
      </c>
      <c r="H35" s="38">
        <v>0.17848370722122153</v>
      </c>
      <c r="I35" s="38">
        <v>0.20506879979962744</v>
      </c>
      <c r="J35" s="38">
        <v>0.21186763607541881</v>
      </c>
      <c r="K35" s="38">
        <v>0.26029786663088689</v>
      </c>
      <c r="L35" s="38">
        <v>0.33915857605177996</v>
      </c>
      <c r="M35" s="38">
        <v>0.40272653367519234</v>
      </c>
      <c r="N35" s="38">
        <v>0.39383731298920044</v>
      </c>
      <c r="O35" s="38">
        <v>0.37137445686485682</v>
      </c>
      <c r="P35" s="38">
        <v>0.31779532525502469</v>
      </c>
      <c r="Q35" s="38">
        <v>0.28000524265135174</v>
      </c>
      <c r="R35" s="38">
        <v>0.28625047510452301</v>
      </c>
      <c r="S35" s="38">
        <v>0.27471197598993125</v>
      </c>
      <c r="T35" s="38">
        <v>0.2628666297731046</v>
      </c>
      <c r="U35" s="38">
        <v>0.26424676781087664</v>
      </c>
      <c r="V35" s="38">
        <v>0.27498418518183815</v>
      </c>
    </row>
    <row r="36" spans="1:22" collapsed="1">
      <c r="A36" s="33" t="s">
        <v>15</v>
      </c>
      <c r="B36" s="35" t="s">
        <v>6</v>
      </c>
      <c r="C36" s="35" t="s">
        <v>6</v>
      </c>
      <c r="D36" s="35" t="s">
        <v>6</v>
      </c>
      <c r="E36" s="38">
        <v>1.04309288751171</v>
      </c>
      <c r="F36" s="38">
        <v>0.78920884902628929</v>
      </c>
      <c r="G36" s="38">
        <v>0.74224930151142832</v>
      </c>
      <c r="H36" s="38">
        <v>0.72703455051580157</v>
      </c>
      <c r="I36" s="38">
        <v>0.65434166653621573</v>
      </c>
      <c r="J36" s="38">
        <v>0.64017559101925103</v>
      </c>
      <c r="K36" s="38">
        <v>0.59573326177378239</v>
      </c>
      <c r="L36" s="38">
        <v>0.59417475728155345</v>
      </c>
      <c r="M36" s="38">
        <v>0.57407291601525867</v>
      </c>
      <c r="N36" s="38">
        <v>0.53997820271475283</v>
      </c>
      <c r="O36" s="38">
        <v>0.55334794072863669</v>
      </c>
      <c r="P36" s="38">
        <v>0.5167206433535898</v>
      </c>
      <c r="Q36" s="38">
        <v>0.49209432006386494</v>
      </c>
      <c r="R36" s="38">
        <v>0.43115735461801602</v>
      </c>
      <c r="S36" s="38">
        <v>0.38604898828541001</v>
      </c>
      <c r="T36" s="38">
        <v>0.34839261457966497</v>
      </c>
      <c r="U36" s="38">
        <v>0.35834439732401813</v>
      </c>
      <c r="V36" s="38">
        <v>0.35502653016434504</v>
      </c>
    </row>
    <row r="37" spans="1:22">
      <c r="A37" s="33" t="s">
        <v>16</v>
      </c>
      <c r="B37" s="35" t="s">
        <v>6</v>
      </c>
      <c r="C37" s="35" t="s">
        <v>6</v>
      </c>
      <c r="D37" s="35" t="s">
        <v>6</v>
      </c>
      <c r="E37" s="38">
        <v>0.13691720112416228</v>
      </c>
      <c r="F37" s="38">
        <v>0.12358975264393791</v>
      </c>
      <c r="G37" s="38">
        <v>0.11781734944625846</v>
      </c>
      <c r="H37" s="38">
        <v>0.1195349598821025</v>
      </c>
      <c r="I37" s="38">
        <v>0.12679826552496049</v>
      </c>
      <c r="J37" s="38">
        <v>0.14937430457115855</v>
      </c>
      <c r="K37" s="38">
        <v>0.13685764121830135</v>
      </c>
      <c r="L37" s="38">
        <v>0.15145631067961166</v>
      </c>
      <c r="M37" s="38">
        <v>0.11756613094865863</v>
      </c>
      <c r="N37" s="38">
        <v>0.12632517586446049</v>
      </c>
      <c r="O37" s="38">
        <v>0.1163639964843218</v>
      </c>
      <c r="P37" s="38">
        <v>0.14070327377703384</v>
      </c>
      <c r="Q37" s="38">
        <v>0.14178988883196109</v>
      </c>
      <c r="R37" s="38">
        <v>0.16272329912580771</v>
      </c>
      <c r="S37" s="38">
        <v>0.1319101558718172</v>
      </c>
      <c r="T37" s="38">
        <v>0.1496704734114806</v>
      </c>
      <c r="U37" s="38">
        <v>0.15081400894571986</v>
      </c>
      <c r="V37" s="38">
        <v>0.15233865657960985</v>
      </c>
    </row>
    <row r="38" spans="1:22">
      <c r="A38" s="33" t="s">
        <v>164</v>
      </c>
      <c r="B38" s="35" t="s">
        <v>6</v>
      </c>
      <c r="C38" s="35" t="s">
        <v>6</v>
      </c>
      <c r="D38" s="35" t="s">
        <v>6</v>
      </c>
      <c r="E38" s="38">
        <v>0.18555883836564097</v>
      </c>
      <c r="F38" s="38">
        <v>0.15713554264729249</v>
      </c>
      <c r="G38" s="38">
        <v>0.17504291917729828</v>
      </c>
      <c r="H38" s="38">
        <v>0.18339610283281479</v>
      </c>
      <c r="I38" s="38">
        <v>0.17532599677525398</v>
      </c>
      <c r="J38" s="38">
        <v>0.17223771853613182</v>
      </c>
      <c r="K38" s="38">
        <v>0.17979337179659199</v>
      </c>
      <c r="L38" s="38">
        <v>0.1540453074433657</v>
      </c>
      <c r="M38" s="38">
        <v>0.1976111562754049</v>
      </c>
      <c r="N38" s="38">
        <v>0.19196472802932726</v>
      </c>
      <c r="O38" s="38">
        <v>0.18073556900756363</v>
      </c>
      <c r="P38" s="38">
        <v>0.18922164404497654</v>
      </c>
      <c r="Q38" s="38">
        <v>0.17396070394509511</v>
      </c>
      <c r="R38" s="38">
        <v>0.1603477765108324</v>
      </c>
      <c r="S38" s="38">
        <v>0.16095459386194211</v>
      </c>
      <c r="T38" s="38">
        <v>0.1823715852492831</v>
      </c>
      <c r="U38" s="38">
        <v>0.16499310380386445</v>
      </c>
      <c r="V38" s="38">
        <v>0.18332279012122538</v>
      </c>
    </row>
    <row r="39" spans="1:22" collapsed="1">
      <c r="A39" s="33" t="s">
        <v>11</v>
      </c>
      <c r="B39" s="35" t="s">
        <v>6</v>
      </c>
      <c r="C39" s="35" t="s">
        <v>6</v>
      </c>
      <c r="D39" s="35" t="s">
        <v>6</v>
      </c>
      <c r="E39" s="38">
        <v>0.59090581537796361</v>
      </c>
      <c r="F39" s="38">
        <v>0.48553117110118466</v>
      </c>
      <c r="G39" s="38">
        <v>0.45612145285622918</v>
      </c>
      <c r="H39" s="38">
        <v>0.44047813983952844</v>
      </c>
      <c r="I39" s="38">
        <v>0.46492697359152169</v>
      </c>
      <c r="J39" s="38">
        <v>0.47403478287377876</v>
      </c>
      <c r="K39" s="38">
        <v>0.44679994633033682</v>
      </c>
      <c r="L39" s="38">
        <v>0.43495145631067961</v>
      </c>
      <c r="M39" s="38">
        <v>0.44024763929710459</v>
      </c>
      <c r="N39" s="38">
        <v>0.50282373922520562</v>
      </c>
      <c r="O39" s="38">
        <v>0.55087211101620426</v>
      </c>
      <c r="P39" s="38">
        <v>0.56887789139162814</v>
      </c>
      <c r="Q39" s="38">
        <v>0.59098978874498076</v>
      </c>
      <c r="R39" s="38">
        <v>0.57368871151653367</v>
      </c>
      <c r="S39" s="38">
        <v>0.54458321231484175</v>
      </c>
      <c r="T39" s="38">
        <v>0.56472304673743523</v>
      </c>
      <c r="U39" s="38">
        <v>0.54009461323296259</v>
      </c>
      <c r="V39" s="38">
        <v>0.63775674873158694</v>
      </c>
    </row>
    <row r="40" spans="1:22" collapsed="1">
      <c r="A40" s="33"/>
      <c r="B40" s="35"/>
      <c r="C40" s="35"/>
      <c r="D40" s="35"/>
      <c r="E40" s="38"/>
      <c r="F40" s="38"/>
      <c r="G40" s="38"/>
      <c r="H40" s="38"/>
      <c r="I40" s="38"/>
      <c r="J40" s="38"/>
      <c r="K40" s="38"/>
      <c r="L40" s="38"/>
      <c r="M40" s="38"/>
      <c r="N40" s="38"/>
      <c r="O40" s="38"/>
      <c r="P40" s="38"/>
      <c r="Q40" s="38"/>
      <c r="R40" s="38"/>
      <c r="S40" s="38"/>
      <c r="T40" s="38"/>
      <c r="U40" s="38"/>
      <c r="V40" s="38"/>
    </row>
    <row r="41" spans="1:22">
      <c r="A41" s="33" t="s">
        <v>19</v>
      </c>
      <c r="B41" s="35" t="s">
        <v>6</v>
      </c>
      <c r="C41" s="35" t="s">
        <v>6</v>
      </c>
      <c r="D41" s="35" t="s">
        <v>6</v>
      </c>
      <c r="E41" s="38">
        <v>0.95481732362902649</v>
      </c>
      <c r="F41" s="38">
        <v>1.0628718727378659</v>
      </c>
      <c r="G41" s="38">
        <v>1.0586730400242366</v>
      </c>
      <c r="H41" s="38">
        <v>0.94645488783363341</v>
      </c>
      <c r="I41" s="38">
        <v>0.92828853649755005</v>
      </c>
      <c r="J41" s="38">
        <v>0.92368192418491923</v>
      </c>
      <c r="K41" s="38">
        <v>0.78626056621494689</v>
      </c>
      <c r="L41" s="38">
        <v>0.72362459546925573</v>
      </c>
      <c r="M41" s="38">
        <v>0.68913763992245647</v>
      </c>
      <c r="N41" s="38">
        <v>0.74185078767462598</v>
      </c>
      <c r="O41" s="38">
        <v>0.75265223257944314</v>
      </c>
      <c r="P41" s="38">
        <v>0.77508096503038459</v>
      </c>
      <c r="Q41" s="38">
        <v>0.82095154122034608</v>
      </c>
      <c r="R41" s="38">
        <v>0.73759977194982906</v>
      </c>
      <c r="S41" s="38">
        <v>0.66681188885661724</v>
      </c>
      <c r="T41" s="38">
        <v>0.5923932182924988</v>
      </c>
      <c r="U41" s="38">
        <v>0.50142435452893186</v>
      </c>
      <c r="V41" s="38">
        <v>0.42215881950451206</v>
      </c>
    </row>
    <row r="42" spans="1:22">
      <c r="A42" s="33" t="s">
        <v>122</v>
      </c>
      <c r="B42" s="35" t="s">
        <v>6</v>
      </c>
      <c r="C42" s="35" t="s">
        <v>6</v>
      </c>
      <c r="D42" s="35" t="s">
        <v>6</v>
      </c>
      <c r="E42" s="38">
        <v>0.15493262232470995</v>
      </c>
      <c r="F42" s="38">
        <v>0.15183883896255229</v>
      </c>
      <c r="G42" s="38">
        <v>0.14643013431177837</v>
      </c>
      <c r="H42" s="38">
        <v>0.14409693794006875</v>
      </c>
      <c r="I42" s="38">
        <v>0.16123730060581393</v>
      </c>
      <c r="J42" s="38">
        <v>0.14937430457115855</v>
      </c>
      <c r="K42" s="38">
        <v>0.13551589963772978</v>
      </c>
      <c r="L42" s="38">
        <v>0.12944983818770225</v>
      </c>
      <c r="M42" s="38">
        <v>0.1150647239071978</v>
      </c>
      <c r="N42" s="38">
        <v>0.11517883681759636</v>
      </c>
      <c r="O42" s="38">
        <v>0.10646067763459227</v>
      </c>
      <c r="P42" s="38">
        <v>9.5823781279186837E-2</v>
      </c>
      <c r="Q42" s="38">
        <v>8.5788840301690733E-2</v>
      </c>
      <c r="R42" s="38">
        <v>9.264538198403649E-2</v>
      </c>
      <c r="S42" s="38">
        <v>8.9553683802885073E-2</v>
      </c>
      <c r="T42" s="38">
        <v>7.4206369170397954E-2</v>
      </c>
      <c r="U42" s="38">
        <v>6.5739439796852248E-2</v>
      </c>
      <c r="V42" s="38">
        <v>6.0677261518997147E-2</v>
      </c>
    </row>
    <row r="43" spans="1:22">
      <c r="A43" s="33" t="s">
        <v>17</v>
      </c>
      <c r="B43" s="35" t="s">
        <v>6</v>
      </c>
      <c r="C43" s="35" t="s">
        <v>6</v>
      </c>
      <c r="D43" s="35" t="s">
        <v>6</v>
      </c>
      <c r="E43" s="35">
        <v>0.45218707213374643</v>
      </c>
      <c r="F43" s="35">
        <v>0.30191211003019125</v>
      </c>
      <c r="G43" s="35">
        <v>0.22721917393206992</v>
      </c>
      <c r="H43" s="38">
        <v>0.56492549533322411</v>
      </c>
      <c r="I43" s="38">
        <v>0.60894475665690895</v>
      </c>
      <c r="J43" s="38">
        <v>0.55329461795235269</v>
      </c>
      <c r="K43" s="38">
        <v>0.45887562055548103</v>
      </c>
      <c r="L43" s="38">
        <v>0.44271844660194182</v>
      </c>
      <c r="M43" s="38">
        <v>0.42148708648614852</v>
      </c>
      <c r="N43" s="38">
        <v>0.45699990092143072</v>
      </c>
      <c r="O43" s="38">
        <v>0.47535930478701677</v>
      </c>
      <c r="P43" s="38">
        <v>0.4839707434227285</v>
      </c>
      <c r="Q43" s="38">
        <v>0.55166990360670576</v>
      </c>
      <c r="R43" s="38">
        <v>0.50123527175978722</v>
      </c>
      <c r="S43" s="38">
        <v>0.5240100687385032</v>
      </c>
      <c r="T43" s="38">
        <v>0.49932082306183029</v>
      </c>
      <c r="U43" s="38">
        <v>0.39701465602804886</v>
      </c>
      <c r="V43" s="38">
        <v>0.37439161362785467</v>
      </c>
    </row>
    <row r="44" spans="1:22">
      <c r="A44" s="33"/>
      <c r="B44" s="35"/>
      <c r="C44" s="35"/>
      <c r="D44" s="35"/>
      <c r="E44" s="35"/>
      <c r="F44" s="35"/>
      <c r="G44" s="35"/>
      <c r="H44" s="38"/>
      <c r="I44" s="38"/>
      <c r="J44" s="38"/>
      <c r="K44" s="38"/>
      <c r="L44" s="38"/>
      <c r="M44" s="38"/>
      <c r="N44" s="38"/>
      <c r="O44" s="38"/>
      <c r="P44" s="38"/>
      <c r="Q44" s="38"/>
      <c r="R44" s="38"/>
      <c r="S44" s="38"/>
      <c r="T44" s="38"/>
      <c r="U44" s="38"/>
      <c r="V44" s="38"/>
    </row>
    <row r="45" spans="1:22" collapsed="1">
      <c r="A45" s="33" t="s">
        <v>185</v>
      </c>
      <c r="B45" s="35" t="s">
        <v>6</v>
      </c>
      <c r="C45" s="35" t="s">
        <v>6</v>
      </c>
      <c r="D45" s="35" t="s">
        <v>6</v>
      </c>
      <c r="E45" s="38">
        <v>4.2390286084888658</v>
      </c>
      <c r="F45" s="38">
        <v>3.338688889281237</v>
      </c>
      <c r="G45" s="38">
        <v>3.021173460800485</v>
      </c>
      <c r="H45" s="38">
        <v>2.7951531029965611</v>
      </c>
      <c r="I45" s="38">
        <v>2.6126704340883831</v>
      </c>
      <c r="J45" s="38">
        <v>2.6140503299952749</v>
      </c>
      <c r="K45" s="38">
        <v>2.5667516436334359</v>
      </c>
      <c r="L45" s="38">
        <v>2.6640776699029129</v>
      </c>
      <c r="M45" s="38">
        <v>2.6727534238008879</v>
      </c>
      <c r="N45" s="38">
        <v>2.7283761022490838</v>
      </c>
      <c r="O45" s="38">
        <v>2.764263873930751</v>
      </c>
      <c r="P45" s="38">
        <v>2.6672974054801499</v>
      </c>
      <c r="Q45" s="38">
        <v>2.5498349756335861</v>
      </c>
      <c r="R45" s="38">
        <v>2.4040288863549986</v>
      </c>
      <c r="S45" s="38">
        <v>2.3296059637912672</v>
      </c>
      <c r="T45" s="38">
        <v>2.2802736831513815</v>
      </c>
      <c r="U45" s="38">
        <v>2.2299849185991056</v>
      </c>
      <c r="V45" s="38">
        <v>2.3961063272182699</v>
      </c>
    </row>
    <row r="46" spans="1:22" collapsed="1">
      <c r="A46" s="33"/>
      <c r="B46" s="113"/>
      <c r="C46" s="113"/>
      <c r="D46" s="113"/>
      <c r="E46" s="113"/>
      <c r="F46" s="113"/>
      <c r="G46" s="113"/>
      <c r="H46" s="113"/>
      <c r="I46" s="113"/>
      <c r="J46" s="113"/>
      <c r="K46" s="113"/>
      <c r="L46" s="113"/>
      <c r="M46" s="113"/>
      <c r="N46" s="113"/>
      <c r="O46" s="113"/>
      <c r="P46" s="113"/>
      <c r="Q46" s="113"/>
      <c r="R46" s="113"/>
      <c r="S46" s="113"/>
      <c r="T46" s="113"/>
      <c r="U46" s="113"/>
      <c r="V46" s="113"/>
    </row>
    <row r="47" spans="1:22">
      <c r="A47" s="33"/>
      <c r="B47" s="113"/>
      <c r="C47" s="113"/>
      <c r="D47" s="113"/>
      <c r="E47" s="113"/>
      <c r="F47" s="113"/>
      <c r="G47" s="113"/>
      <c r="H47" s="113"/>
      <c r="I47" s="113"/>
      <c r="J47" s="113"/>
      <c r="K47" s="113"/>
      <c r="L47" s="113"/>
      <c r="M47" s="113"/>
      <c r="N47" s="113"/>
      <c r="O47" s="113"/>
      <c r="P47" s="113"/>
      <c r="Q47" s="113"/>
      <c r="R47" s="113"/>
      <c r="S47" s="113"/>
      <c r="T47" s="113"/>
      <c r="U47" s="113"/>
      <c r="V47" s="113"/>
    </row>
    <row r="48" spans="1:22" ht="13.2">
      <c r="A48" s="98" t="s">
        <v>187</v>
      </c>
      <c r="B48" s="113"/>
      <c r="C48" s="113"/>
      <c r="D48" s="113"/>
      <c r="E48" s="113"/>
      <c r="F48" s="113"/>
      <c r="G48" s="113"/>
      <c r="H48" s="113"/>
      <c r="I48" s="113"/>
      <c r="J48" s="113"/>
      <c r="K48" s="113"/>
      <c r="L48" s="113"/>
      <c r="M48" s="113"/>
      <c r="N48" s="113"/>
      <c r="O48" s="113"/>
      <c r="P48" s="113"/>
      <c r="Q48" s="113"/>
      <c r="R48" s="113"/>
      <c r="S48" s="113"/>
      <c r="T48" s="113"/>
      <c r="U48" s="113"/>
      <c r="V48" s="113"/>
    </row>
    <row r="49" spans="1:22">
      <c r="A49" s="33"/>
      <c r="B49" s="91">
        <v>2000</v>
      </c>
      <c r="C49" s="91">
        <v>2001</v>
      </c>
      <c r="D49" s="91">
        <v>2002</v>
      </c>
      <c r="E49" s="91">
        <v>2003</v>
      </c>
      <c r="F49" s="91">
        <v>2004</v>
      </c>
      <c r="G49" s="91">
        <v>2005</v>
      </c>
      <c r="H49" s="91">
        <v>2006</v>
      </c>
      <c r="I49" s="91">
        <v>2007</v>
      </c>
      <c r="J49" s="91">
        <v>2008</v>
      </c>
      <c r="K49" s="91">
        <v>2009</v>
      </c>
      <c r="L49" s="91">
        <v>2010</v>
      </c>
      <c r="M49" s="91">
        <v>2011</v>
      </c>
      <c r="N49" s="91">
        <v>2012</v>
      </c>
      <c r="O49" s="91">
        <v>2013</v>
      </c>
      <c r="P49" s="91">
        <v>2014</v>
      </c>
      <c r="Q49" s="91">
        <v>2015</v>
      </c>
      <c r="R49" s="91">
        <v>2016</v>
      </c>
      <c r="S49" s="91">
        <v>2017</v>
      </c>
      <c r="T49" s="91">
        <v>2018</v>
      </c>
      <c r="U49" s="91">
        <v>2019</v>
      </c>
      <c r="V49" s="91">
        <v>2020</v>
      </c>
    </row>
    <row r="50" spans="1:22">
      <c r="A50" s="91" t="s">
        <v>184</v>
      </c>
      <c r="B50" s="116" t="s">
        <v>6</v>
      </c>
      <c r="C50" s="116" t="s">
        <v>6</v>
      </c>
      <c r="D50" s="116" t="s">
        <v>6</v>
      </c>
      <c r="E50" s="135">
        <v>100</v>
      </c>
      <c r="F50" s="135">
        <v>100</v>
      </c>
      <c r="G50" s="135">
        <v>100</v>
      </c>
      <c r="H50" s="135">
        <v>100</v>
      </c>
      <c r="I50" s="135">
        <v>100</v>
      </c>
      <c r="J50" s="135">
        <v>100</v>
      </c>
      <c r="K50" s="135">
        <v>100</v>
      </c>
      <c r="L50" s="135">
        <v>100</v>
      </c>
      <c r="M50" s="135">
        <v>100</v>
      </c>
      <c r="N50" s="135">
        <v>100</v>
      </c>
      <c r="O50" s="135">
        <v>100</v>
      </c>
      <c r="P50" s="135">
        <v>100</v>
      </c>
      <c r="Q50" s="135">
        <v>100</v>
      </c>
      <c r="R50" s="135">
        <v>100</v>
      </c>
      <c r="S50" s="135">
        <v>100</v>
      </c>
      <c r="T50" s="135">
        <v>100</v>
      </c>
      <c r="U50" s="135">
        <v>100</v>
      </c>
      <c r="V50" s="135">
        <v>100</v>
      </c>
    </row>
    <row r="51" spans="1:22" collapsed="1">
      <c r="A51" s="33" t="s">
        <v>8</v>
      </c>
      <c r="B51" s="35" t="s">
        <v>6</v>
      </c>
      <c r="C51" s="35" t="s">
        <v>6</v>
      </c>
      <c r="D51" s="35" t="s">
        <v>6</v>
      </c>
      <c r="E51" s="38">
        <v>8.7490873691895832</v>
      </c>
      <c r="F51" s="38">
        <v>7.0961118952906466</v>
      </c>
      <c r="G51" s="38">
        <v>5.3588516746411488</v>
      </c>
      <c r="H51" s="38">
        <v>4.2508952292942128</v>
      </c>
      <c r="I51" s="38">
        <v>3.3786021861543558</v>
      </c>
      <c r="J51" s="38">
        <v>3.2495847176079735</v>
      </c>
      <c r="K51" s="38">
        <v>3.2853651914200381</v>
      </c>
      <c r="L51" s="38">
        <v>3.4678169669288677</v>
      </c>
      <c r="M51" s="38">
        <v>3.2970550576184379</v>
      </c>
      <c r="N51" s="38">
        <v>3.5791589363017935</v>
      </c>
      <c r="O51" s="38">
        <v>3.627550621530764</v>
      </c>
      <c r="P51" s="38">
        <v>3.2318210068365447</v>
      </c>
      <c r="Q51" s="38">
        <v>2.9042446652800247</v>
      </c>
      <c r="R51" s="38">
        <v>2.7986734611340292</v>
      </c>
      <c r="S51" s="38">
        <v>2.9796088223054515</v>
      </c>
      <c r="T51" s="38">
        <v>2.8610470578187721</v>
      </c>
      <c r="U51" s="38">
        <v>2.8341868267702628</v>
      </c>
      <c r="V51" s="38">
        <v>2.8533916849015317</v>
      </c>
    </row>
    <row r="52" spans="1:22">
      <c r="A52" s="33" t="s">
        <v>10</v>
      </c>
      <c r="B52" s="35" t="s">
        <v>6</v>
      </c>
      <c r="C52" s="35" t="s">
        <v>6</v>
      </c>
      <c r="D52" s="35" t="s">
        <v>6</v>
      </c>
      <c r="E52" s="38">
        <v>3.650523241664639E-2</v>
      </c>
      <c r="F52" s="38">
        <v>7.6992172462466313E-2</v>
      </c>
      <c r="G52" s="38">
        <v>7.1770334928229679E-2</v>
      </c>
      <c r="H52" s="38">
        <v>9.2410765854222018E-2</v>
      </c>
      <c r="I52" s="38">
        <v>7.7288285304184606E-2</v>
      </c>
      <c r="J52" s="38">
        <v>9.3438538205980054E-2</v>
      </c>
      <c r="K52" s="38">
        <v>0.11765770657978097</v>
      </c>
      <c r="L52" s="38">
        <v>0.13532944261185822</v>
      </c>
      <c r="M52" s="38">
        <v>0.11203585147247119</v>
      </c>
      <c r="N52" s="38">
        <v>9.27643784786642E-2</v>
      </c>
      <c r="O52" s="38">
        <v>7.8179970291611292E-2</v>
      </c>
      <c r="P52" s="38">
        <v>8.545680546923555E-2</v>
      </c>
      <c r="Q52" s="38">
        <v>6.9332100762653101E-2</v>
      </c>
      <c r="R52" s="38">
        <v>6.4709212974197211E-2</v>
      </c>
      <c r="S52" s="38">
        <v>8.322929671244278E-2</v>
      </c>
      <c r="T52" s="38">
        <v>7.6863950807071479E-2</v>
      </c>
      <c r="U52" s="38">
        <v>5.2975454705986226E-2</v>
      </c>
      <c r="V52" s="38">
        <v>7.0021881838074396E-2</v>
      </c>
    </row>
    <row r="53" spans="1:22" collapsed="1">
      <c r="A53" s="33" t="s">
        <v>9</v>
      </c>
      <c r="B53" s="35" t="s">
        <v>6</v>
      </c>
      <c r="C53" s="35" t="s">
        <v>6</v>
      </c>
      <c r="D53" s="35" t="s">
        <v>6</v>
      </c>
      <c r="E53" s="38">
        <v>1.8982720856656119</v>
      </c>
      <c r="F53" s="38">
        <v>1.7066598229180034</v>
      </c>
      <c r="G53" s="38">
        <v>1.45933014354067</v>
      </c>
      <c r="H53" s="38">
        <v>1.3977128335451081</v>
      </c>
      <c r="I53" s="38">
        <v>1.2697361157116043</v>
      </c>
      <c r="J53" s="38">
        <v>1.2147009966777411</v>
      </c>
      <c r="K53" s="38">
        <v>1.1946782514254686</v>
      </c>
      <c r="L53" s="38">
        <v>1.2264230736699653</v>
      </c>
      <c r="M53" s="38">
        <v>1.232394366197183</v>
      </c>
      <c r="N53" s="38">
        <v>1.1286332714904141</v>
      </c>
      <c r="O53" s="38">
        <v>1.2274255335782973</v>
      </c>
      <c r="P53" s="38">
        <v>1.4139216904909881</v>
      </c>
      <c r="Q53" s="38">
        <v>1.4251598490100916</v>
      </c>
      <c r="R53" s="38">
        <v>1.3831594273234653</v>
      </c>
      <c r="S53" s="38">
        <v>1.4648356221389929</v>
      </c>
      <c r="T53" s="38">
        <v>1.2298232129131437</v>
      </c>
      <c r="U53" s="38">
        <v>1.2096062157866856</v>
      </c>
      <c r="V53" s="38">
        <v>1.2428884026258202</v>
      </c>
    </row>
    <row r="54" spans="1:22">
      <c r="A54" s="33" t="s">
        <v>18</v>
      </c>
      <c r="B54" s="35" t="s">
        <v>6</v>
      </c>
      <c r="C54" s="35" t="s">
        <v>6</v>
      </c>
      <c r="D54" s="35" t="s">
        <v>6</v>
      </c>
      <c r="E54" s="38">
        <v>4.8673643222195181E-2</v>
      </c>
      <c r="F54" s="38">
        <v>6.4160143718721932E-2</v>
      </c>
      <c r="G54" s="38">
        <v>5.9808612440191394E-2</v>
      </c>
      <c r="H54" s="38">
        <v>3.4654037195333255E-2</v>
      </c>
      <c r="I54" s="38">
        <v>6.6247101689301091E-2</v>
      </c>
      <c r="J54" s="38">
        <v>7.2674418604651167E-2</v>
      </c>
      <c r="K54" s="38">
        <v>7.2404742510634459E-2</v>
      </c>
      <c r="L54" s="38">
        <v>0.10995517212213481</v>
      </c>
      <c r="M54" s="38">
        <v>0.13604353393085789</v>
      </c>
      <c r="N54" s="38">
        <v>0.13141620284477429</v>
      </c>
      <c r="O54" s="38">
        <v>0.11726995543741693</v>
      </c>
      <c r="P54" s="38">
        <v>7.7688004972032321E-2</v>
      </c>
      <c r="Q54" s="38">
        <v>9.2442801016870815E-2</v>
      </c>
      <c r="R54" s="38">
        <v>6.4709212974197211E-2</v>
      </c>
      <c r="S54" s="38">
        <v>6.6583437369954229E-2</v>
      </c>
      <c r="T54" s="38">
        <v>8.5404389785634985E-2</v>
      </c>
      <c r="U54" s="38">
        <v>0.10595090941197245</v>
      </c>
      <c r="V54" s="38">
        <v>0.16630196936542668</v>
      </c>
    </row>
    <row r="55" spans="1:22">
      <c r="A55" s="33" t="s">
        <v>12</v>
      </c>
      <c r="B55" s="35" t="s">
        <v>6</v>
      </c>
      <c r="C55" s="35" t="s">
        <v>6</v>
      </c>
      <c r="D55" s="35" t="s">
        <v>6</v>
      </c>
      <c r="E55" s="38">
        <v>4.8673643222195181E-2</v>
      </c>
      <c r="F55" s="38">
        <v>3.8496086231233156E-2</v>
      </c>
      <c r="G55" s="38">
        <v>5.9808612440191394E-2</v>
      </c>
      <c r="H55" s="38">
        <v>5.7756728658888756E-2</v>
      </c>
      <c r="I55" s="38">
        <v>3.3123550844650546E-2</v>
      </c>
      <c r="J55" s="38">
        <v>7.2674418604651167E-2</v>
      </c>
      <c r="K55" s="38">
        <v>8.1455335324463751E-2</v>
      </c>
      <c r="L55" s="38">
        <v>0.11841326228537595</v>
      </c>
      <c r="M55" s="38">
        <v>9.6030729833546727E-2</v>
      </c>
      <c r="N55" s="38">
        <v>0.10822510822510822</v>
      </c>
      <c r="O55" s="38">
        <v>0.10163396137909467</v>
      </c>
      <c r="P55" s="38">
        <v>0.11653200745804847</v>
      </c>
      <c r="Q55" s="38">
        <v>0.12325706802249442</v>
      </c>
      <c r="R55" s="38">
        <v>8.0886516217746507E-2</v>
      </c>
      <c r="S55" s="38">
        <v>8.322929671244278E-2</v>
      </c>
      <c r="T55" s="38">
        <v>7.6863950807071479E-2</v>
      </c>
      <c r="U55" s="38">
        <v>3.5316969803990815E-2</v>
      </c>
      <c r="V55" s="38">
        <v>6.1269146608315096E-2</v>
      </c>
    </row>
    <row r="56" spans="1:22" collapsed="1">
      <c r="A56" s="33" t="s">
        <v>13</v>
      </c>
      <c r="B56" s="35" t="s">
        <v>6</v>
      </c>
      <c r="C56" s="35" t="s">
        <v>6</v>
      </c>
      <c r="D56" s="35" t="s">
        <v>6</v>
      </c>
      <c r="E56" s="38">
        <v>3.3706497931370163</v>
      </c>
      <c r="F56" s="38">
        <v>2.6947260361863212</v>
      </c>
      <c r="G56" s="38">
        <v>2.6315789473684212</v>
      </c>
      <c r="H56" s="38">
        <v>2.252512417696662</v>
      </c>
      <c r="I56" s="38">
        <v>2.1309484376725187</v>
      </c>
      <c r="J56" s="38">
        <v>1.8791528239202659</v>
      </c>
      <c r="K56" s="38">
        <v>1.6381572993031044</v>
      </c>
      <c r="L56" s="38">
        <v>1.4125010572612704</v>
      </c>
      <c r="M56" s="38">
        <v>1.1443661971830985</v>
      </c>
      <c r="N56" s="38">
        <v>1.0358688930117501</v>
      </c>
      <c r="O56" s="38">
        <v>1.1101555781408801</v>
      </c>
      <c r="P56" s="38">
        <v>1.0565568676196397</v>
      </c>
      <c r="Q56" s="38">
        <v>1.0168708111855791</v>
      </c>
      <c r="R56" s="38">
        <v>0.98681549785650735</v>
      </c>
      <c r="S56" s="38">
        <v>1.0403662089055348</v>
      </c>
      <c r="T56" s="38">
        <v>0.91382697070629437</v>
      </c>
      <c r="U56" s="38">
        <v>0.90941197245276351</v>
      </c>
      <c r="V56" s="38">
        <v>0.98030634573304154</v>
      </c>
    </row>
    <row r="57" spans="1:22">
      <c r="A57" s="33" t="s">
        <v>14</v>
      </c>
      <c r="B57" s="35" t="s">
        <v>6</v>
      </c>
      <c r="C57" s="35" t="s">
        <v>6</v>
      </c>
      <c r="D57" s="35" t="s">
        <v>6</v>
      </c>
      <c r="E57" s="38">
        <v>1.2655147237770745</v>
      </c>
      <c r="F57" s="38">
        <v>1.2832028743744386</v>
      </c>
      <c r="G57" s="38">
        <v>1.2320574162679425</v>
      </c>
      <c r="H57" s="38">
        <v>1.259096684763775</v>
      </c>
      <c r="I57" s="38">
        <v>1.4463950535497405</v>
      </c>
      <c r="J57" s="38">
        <v>1.4431063122923591</v>
      </c>
      <c r="K57" s="38">
        <v>1.7558150058828854</v>
      </c>
      <c r="L57" s="38">
        <v>2.2160196227691786</v>
      </c>
      <c r="M57" s="38">
        <v>2.5768245838668373</v>
      </c>
      <c r="N57" s="38">
        <v>2.4582560296846014</v>
      </c>
      <c r="O57" s="38">
        <v>2.3453991087483383</v>
      </c>
      <c r="P57" s="38">
        <v>2.0354257302672467</v>
      </c>
      <c r="Q57" s="38">
        <v>1.8103381865803867</v>
      </c>
      <c r="R57" s="38">
        <v>1.9493650408476906</v>
      </c>
      <c r="S57" s="38">
        <v>1.889305035372451</v>
      </c>
      <c r="T57" s="38">
        <v>1.7849517465197713</v>
      </c>
      <c r="U57" s="38">
        <v>1.8099947024545291</v>
      </c>
      <c r="V57" s="38">
        <v>1.8643326039387307</v>
      </c>
    </row>
    <row r="58" spans="1:22" collapsed="1">
      <c r="A58" s="33" t="s">
        <v>15</v>
      </c>
      <c r="B58" s="35" t="s">
        <v>6</v>
      </c>
      <c r="C58" s="35" t="s">
        <v>6</v>
      </c>
      <c r="D58" s="35" t="s">
        <v>6</v>
      </c>
      <c r="E58" s="38">
        <v>7.0455098564127514</v>
      </c>
      <c r="F58" s="38">
        <v>5.7359168484537406</v>
      </c>
      <c r="G58" s="38">
        <v>5.2751196172248802</v>
      </c>
      <c r="H58" s="38">
        <v>5.128797504909322</v>
      </c>
      <c r="I58" s="38">
        <v>4.6152147510213091</v>
      </c>
      <c r="J58" s="38">
        <v>4.3604651162790695</v>
      </c>
      <c r="K58" s="38">
        <v>4.0184632093402115</v>
      </c>
      <c r="L58" s="38">
        <v>3.8822633849276831</v>
      </c>
      <c r="M58" s="38">
        <v>3.6731754161331627</v>
      </c>
      <c r="N58" s="38">
        <v>3.3704390847247989</v>
      </c>
      <c r="O58" s="38">
        <v>3.4946446720350242</v>
      </c>
      <c r="P58" s="38">
        <v>3.3095090118085766</v>
      </c>
      <c r="Q58" s="38">
        <v>3.1815730683306369</v>
      </c>
      <c r="R58" s="38">
        <v>2.9361805387041979</v>
      </c>
      <c r="S58" s="38">
        <v>2.6550145651269248</v>
      </c>
      <c r="T58" s="38">
        <v>2.3657015970620892</v>
      </c>
      <c r="U58" s="38">
        <v>2.454529401377362</v>
      </c>
      <c r="V58" s="38">
        <v>2.4070021881838075</v>
      </c>
    </row>
    <row r="59" spans="1:22">
      <c r="A59" s="33" t="s">
        <v>16</v>
      </c>
      <c r="B59" s="35" t="s">
        <v>6</v>
      </c>
      <c r="C59" s="35" t="s">
        <v>6</v>
      </c>
      <c r="D59" s="35" t="s">
        <v>6</v>
      </c>
      <c r="E59" s="38">
        <v>0.92479922122170843</v>
      </c>
      <c r="F59" s="38">
        <v>0.89824201206210696</v>
      </c>
      <c r="G59" s="38">
        <v>0.83732057416267969</v>
      </c>
      <c r="H59" s="38">
        <v>0.84324823841977581</v>
      </c>
      <c r="I59" s="38">
        <v>0.8943358728055647</v>
      </c>
      <c r="J59" s="38">
        <v>1.0174418604651163</v>
      </c>
      <c r="K59" s="38">
        <v>0.92316046701058918</v>
      </c>
      <c r="L59" s="38">
        <v>0.98959654909921335</v>
      </c>
      <c r="M59" s="38">
        <v>0.75224071702944939</v>
      </c>
      <c r="N59" s="38">
        <v>0.78849721706864551</v>
      </c>
      <c r="O59" s="38">
        <v>0.73489172074114617</v>
      </c>
      <c r="P59" s="38">
        <v>0.90118085767557488</v>
      </c>
      <c r="Q59" s="38">
        <v>0.91672444341730219</v>
      </c>
      <c r="R59" s="38">
        <v>1.1081452721831273</v>
      </c>
      <c r="S59" s="38">
        <v>0.90719933416562626</v>
      </c>
      <c r="T59" s="38">
        <v>1.0163122384490564</v>
      </c>
      <c r="U59" s="38">
        <v>1.0330213667667314</v>
      </c>
      <c r="V59" s="38">
        <v>1.0328227571115973</v>
      </c>
    </row>
    <row r="60" spans="1:22">
      <c r="A60" s="33" t="s">
        <v>164</v>
      </c>
      <c r="B60" s="35" t="s">
        <v>6</v>
      </c>
      <c r="C60" s="35" t="s">
        <v>6</v>
      </c>
      <c r="D60" s="35" t="s">
        <v>6</v>
      </c>
      <c r="E60" s="38">
        <v>1.2533463129715259</v>
      </c>
      <c r="F60" s="38">
        <v>1.1420505581932503</v>
      </c>
      <c r="G60" s="38">
        <v>1.2440191387559809</v>
      </c>
      <c r="H60" s="38">
        <v>1.2937507219591082</v>
      </c>
      <c r="I60" s="38">
        <v>1.2366125648669537</v>
      </c>
      <c r="J60" s="38">
        <v>1.1731727574750832</v>
      </c>
      <c r="K60" s="38">
        <v>1.2127794370531271</v>
      </c>
      <c r="L60" s="38">
        <v>1.0065127294256955</v>
      </c>
      <c r="M60" s="38">
        <v>1.2644046094750319</v>
      </c>
      <c r="N60" s="38">
        <v>1.1982065553494126</v>
      </c>
      <c r="O60" s="38">
        <v>1.1414275662575248</v>
      </c>
      <c r="P60" s="38">
        <v>1.2119328775637042</v>
      </c>
      <c r="Q60" s="38">
        <v>1.1247207457052615</v>
      </c>
      <c r="R60" s="38">
        <v>1.0919679689395778</v>
      </c>
      <c r="S60" s="38">
        <v>1.1069496462754891</v>
      </c>
      <c r="T60" s="38">
        <v>1.2383636518917072</v>
      </c>
      <c r="U60" s="38">
        <v>1.1301430337277061</v>
      </c>
      <c r="V60" s="38">
        <v>1.2428884026258202</v>
      </c>
    </row>
    <row r="61" spans="1:22" collapsed="1">
      <c r="A61" s="33" t="s">
        <v>11</v>
      </c>
      <c r="B61" s="35" t="s">
        <v>6</v>
      </c>
      <c r="C61" s="35" t="s">
        <v>6</v>
      </c>
      <c r="D61" s="35" t="s">
        <v>6</v>
      </c>
      <c r="E61" s="38">
        <v>3.9912387442200048</v>
      </c>
      <c r="F61" s="38">
        <v>3.5288079045297063</v>
      </c>
      <c r="G61" s="38">
        <v>3.2416267942583739</v>
      </c>
      <c r="H61" s="38">
        <v>3.1073120018482157</v>
      </c>
      <c r="I61" s="38">
        <v>3.2792315336204041</v>
      </c>
      <c r="J61" s="38">
        <v>3.2288205980066444</v>
      </c>
      <c r="K61" s="38">
        <v>3.0138474070051591</v>
      </c>
      <c r="L61" s="38">
        <v>2.8419182948490231</v>
      </c>
      <c r="M61" s="38">
        <v>2.816901408450704</v>
      </c>
      <c r="N61" s="38">
        <v>3.1385281385281383</v>
      </c>
      <c r="O61" s="38">
        <v>3.4790086779767027</v>
      </c>
      <c r="P61" s="38">
        <v>3.6435674331883154</v>
      </c>
      <c r="Q61" s="38">
        <v>3.8209691086973265</v>
      </c>
      <c r="R61" s="38">
        <v>3.9068187333171558</v>
      </c>
      <c r="S61" s="38">
        <v>3.7453183520599254</v>
      </c>
      <c r="T61" s="38">
        <v>3.8346571013750106</v>
      </c>
      <c r="U61" s="38">
        <v>3.6994525869680377</v>
      </c>
      <c r="V61" s="38">
        <v>4.3238512035010936</v>
      </c>
    </row>
    <row r="62" spans="1:22" collapsed="1">
      <c r="A62" s="33"/>
      <c r="B62" s="94"/>
      <c r="C62" s="94"/>
      <c r="D62" s="94"/>
      <c r="E62" s="113"/>
      <c r="F62" s="113"/>
      <c r="G62" s="113"/>
      <c r="H62" s="113"/>
      <c r="I62" s="113"/>
      <c r="J62" s="113"/>
      <c r="K62" s="113"/>
      <c r="L62" s="113"/>
      <c r="M62" s="113"/>
      <c r="N62" s="113"/>
      <c r="O62" s="113"/>
      <c r="P62" s="113"/>
      <c r="Q62" s="113"/>
      <c r="R62" s="113"/>
      <c r="S62" s="113"/>
      <c r="T62" s="113"/>
      <c r="U62" s="113"/>
      <c r="V62" s="113"/>
    </row>
    <row r="63" spans="1:22">
      <c r="A63" s="33" t="s">
        <v>19</v>
      </c>
      <c r="B63" s="35" t="s">
        <v>6</v>
      </c>
      <c r="C63" s="35" t="s">
        <v>6</v>
      </c>
      <c r="D63" s="35" t="s">
        <v>6</v>
      </c>
      <c r="E63" s="38">
        <v>6.4492577269408615</v>
      </c>
      <c r="F63" s="38">
        <v>7.7248813037341195</v>
      </c>
      <c r="G63" s="38">
        <v>7.5239234449760772</v>
      </c>
      <c r="H63" s="38">
        <v>6.67667783296754</v>
      </c>
      <c r="I63" s="38">
        <v>6.5474218836259244</v>
      </c>
      <c r="J63" s="38">
        <v>6.2915282392026581</v>
      </c>
      <c r="K63" s="38">
        <v>5.3036473889039728</v>
      </c>
      <c r="L63" s="38">
        <v>4.7280724012517972</v>
      </c>
      <c r="M63" s="38">
        <v>4.4094110115236873</v>
      </c>
      <c r="N63" s="38">
        <v>4.6304885590599874</v>
      </c>
      <c r="O63" s="38">
        <v>4.7533421937299662</v>
      </c>
      <c r="P63" s="38">
        <v>4.9642635177128653</v>
      </c>
      <c r="Q63" s="38">
        <v>5.3077574917186654</v>
      </c>
      <c r="R63" s="38">
        <v>5.023052657122058</v>
      </c>
      <c r="S63" s="38">
        <v>4.5859342488555974</v>
      </c>
      <c r="T63" s="38">
        <v>4.022546758903407</v>
      </c>
      <c r="U63" s="38">
        <v>3.4345753134381067</v>
      </c>
      <c r="V63" s="38">
        <v>2.8621444201312909</v>
      </c>
    </row>
    <row r="64" spans="1:22">
      <c r="A64" s="33" t="s">
        <v>122</v>
      </c>
      <c r="B64" s="35" t="s">
        <v>6</v>
      </c>
      <c r="C64" s="35" t="s">
        <v>6</v>
      </c>
      <c r="D64" s="35" t="s">
        <v>6</v>
      </c>
      <c r="E64" s="38">
        <v>1.0464833292771962</v>
      </c>
      <c r="F64" s="38">
        <v>1.1035544719620169</v>
      </c>
      <c r="G64" s="38">
        <v>1.0406698564593302</v>
      </c>
      <c r="H64" s="38">
        <v>1.016518424396442</v>
      </c>
      <c r="I64" s="38">
        <v>1.137241912333002</v>
      </c>
      <c r="J64" s="38">
        <v>1.0174418604651163</v>
      </c>
      <c r="K64" s="38">
        <v>0.91410987419676004</v>
      </c>
      <c r="L64" s="38">
        <v>0.84580901632411409</v>
      </c>
      <c r="M64" s="38">
        <v>0.73623559539052497</v>
      </c>
      <c r="N64" s="38">
        <v>0.71892393320964754</v>
      </c>
      <c r="O64" s="38">
        <v>0.67234774450785695</v>
      </c>
      <c r="P64" s="38">
        <v>0.61373523927905527</v>
      </c>
      <c r="Q64" s="38">
        <v>0.55465680610122481</v>
      </c>
      <c r="R64" s="38">
        <v>0.63091482649842268</v>
      </c>
      <c r="S64" s="38">
        <v>0.61589679567207656</v>
      </c>
      <c r="T64" s="38">
        <v>0.50388589973524633</v>
      </c>
      <c r="U64" s="38">
        <v>0.45029136500088285</v>
      </c>
      <c r="V64" s="38">
        <v>0.41137855579868704</v>
      </c>
    </row>
    <row r="65" spans="1:22">
      <c r="A65" s="33" t="s">
        <v>17</v>
      </c>
      <c r="B65" s="35" t="s">
        <v>6</v>
      </c>
      <c r="C65" s="35" t="s">
        <v>6</v>
      </c>
      <c r="D65" s="35" t="s">
        <v>6</v>
      </c>
      <c r="E65" s="35">
        <v>3.0542711121927475</v>
      </c>
      <c r="F65" s="35">
        <v>2.1942769151802901</v>
      </c>
      <c r="G65" s="35">
        <v>1.6148325358851676</v>
      </c>
      <c r="H65" s="38">
        <v>3.9852142774633239</v>
      </c>
      <c r="I65" s="38">
        <v>4.295020426189688</v>
      </c>
      <c r="J65" s="38">
        <v>3.7686877076411962</v>
      </c>
      <c r="K65" s="38">
        <v>3.0953027423296229</v>
      </c>
      <c r="L65" s="38">
        <v>2.8926668358284702</v>
      </c>
      <c r="M65" s="38">
        <v>2.6968629961587709</v>
      </c>
      <c r="N65" s="38">
        <v>2.8525046382189241</v>
      </c>
      <c r="O65" s="38">
        <v>3.0021108591978733</v>
      </c>
      <c r="P65" s="38">
        <v>3.0997513983840896</v>
      </c>
      <c r="Q65" s="38">
        <v>3.5667514059009324</v>
      </c>
      <c r="R65" s="38">
        <v>3.4134109843889022</v>
      </c>
      <c r="S65" s="38">
        <v>3.6038285476487721</v>
      </c>
      <c r="T65" s="38">
        <v>3.390554274489709</v>
      </c>
      <c r="U65" s="38">
        <v>2.7194066749072929</v>
      </c>
      <c r="V65" s="38">
        <v>2.5382932166301964</v>
      </c>
    </row>
    <row r="66" spans="1:22">
      <c r="A66" s="33"/>
      <c r="B66" s="94"/>
      <c r="C66" s="94"/>
      <c r="D66" s="94"/>
      <c r="E66" s="94"/>
      <c r="F66" s="94"/>
      <c r="G66" s="94"/>
      <c r="H66" s="113"/>
      <c r="I66" s="113"/>
      <c r="J66" s="113"/>
      <c r="K66" s="113"/>
      <c r="L66" s="113"/>
      <c r="M66" s="113"/>
      <c r="N66" s="113"/>
      <c r="O66" s="113"/>
      <c r="P66" s="113"/>
      <c r="Q66" s="113"/>
      <c r="R66" s="113"/>
      <c r="S66" s="113"/>
      <c r="T66" s="113"/>
      <c r="U66" s="113"/>
      <c r="V66" s="113"/>
    </row>
    <row r="67" spans="1:22" collapsed="1">
      <c r="A67" s="33" t="s">
        <v>185</v>
      </c>
      <c r="B67" s="35" t="s">
        <v>6</v>
      </c>
      <c r="C67" s="35" t="s">
        <v>6</v>
      </c>
      <c r="D67" s="35" t="s">
        <v>6</v>
      </c>
      <c r="E67" s="38">
        <v>28.632270625456314</v>
      </c>
      <c r="F67" s="38">
        <v>24.265366354420635</v>
      </c>
      <c r="G67" s="38">
        <v>21.471291866028714</v>
      </c>
      <c r="H67" s="38">
        <v>19.718147164144622</v>
      </c>
      <c r="I67" s="38">
        <v>18.427735453240587</v>
      </c>
      <c r="J67" s="38">
        <v>17.805232558139537</v>
      </c>
      <c r="K67" s="38">
        <v>17.313784052855461</v>
      </c>
      <c r="L67" s="38">
        <v>17.406749555950267</v>
      </c>
      <c r="M67" s="38">
        <v>17.101472471190782</v>
      </c>
      <c r="N67" s="38">
        <v>17.029993815708103</v>
      </c>
      <c r="O67" s="38">
        <v>17.457587366116801</v>
      </c>
      <c r="P67" s="38">
        <v>17.083592293349906</v>
      </c>
      <c r="Q67" s="38">
        <v>16.485632848008624</v>
      </c>
      <c r="R67" s="38">
        <v>16.371430882471895</v>
      </c>
      <c r="S67" s="38">
        <v>16.021639617145233</v>
      </c>
      <c r="T67" s="38">
        <v>15.483815868135625</v>
      </c>
      <c r="U67" s="38">
        <v>15.274589440226027</v>
      </c>
      <c r="V67" s="38">
        <v>16.245076586433257</v>
      </c>
    </row>
    <row r="68" spans="1:22" collapsed="1">
      <c r="A68" s="33"/>
      <c r="B68" s="38"/>
      <c r="C68" s="38"/>
      <c r="D68" s="38"/>
      <c r="E68" s="38"/>
      <c r="F68" s="38"/>
      <c r="G68" s="38"/>
      <c r="H68" s="38"/>
      <c r="I68" s="38"/>
      <c r="J68" s="38"/>
      <c r="K68" s="38"/>
      <c r="L68" s="38"/>
      <c r="M68" s="38"/>
      <c r="N68" s="38"/>
      <c r="O68" s="38"/>
      <c r="P68" s="38"/>
      <c r="Q68" s="38"/>
      <c r="R68" s="38"/>
      <c r="S68" s="38"/>
      <c r="T68" s="38"/>
      <c r="U68" s="38"/>
      <c r="V68" s="38"/>
    </row>
    <row r="69" spans="1:22">
      <c r="A69" s="33" t="s">
        <v>281</v>
      </c>
      <c r="B69" s="33"/>
      <c r="C69" s="33"/>
      <c r="D69" s="33"/>
      <c r="E69" s="33"/>
      <c r="F69" s="33"/>
      <c r="G69" s="33"/>
      <c r="H69" s="33"/>
      <c r="I69" s="33"/>
      <c r="J69" s="33"/>
      <c r="K69" s="33"/>
      <c r="L69" s="33"/>
      <c r="M69" s="33"/>
      <c r="N69" s="33"/>
      <c r="O69" s="33"/>
      <c r="P69" s="33"/>
      <c r="Q69" s="33"/>
      <c r="R69" s="33"/>
      <c r="S69" s="33"/>
      <c r="T69" s="33"/>
      <c r="U69" s="33"/>
      <c r="V69" s="33"/>
    </row>
    <row r="70" spans="1:22">
      <c r="A70" s="33"/>
      <c r="B70" s="33"/>
      <c r="C70" s="33"/>
      <c r="D70" s="33"/>
      <c r="E70" s="33"/>
      <c r="F70" s="33"/>
      <c r="G70" s="33"/>
      <c r="H70" s="33"/>
      <c r="I70" s="33"/>
      <c r="J70" s="33"/>
      <c r="K70" s="33"/>
      <c r="L70" s="33"/>
      <c r="M70" s="33"/>
      <c r="N70" s="33"/>
      <c r="O70" s="33"/>
      <c r="P70" s="33"/>
      <c r="Q70" s="33"/>
      <c r="R70" s="33"/>
      <c r="S70" s="33"/>
      <c r="T70" s="33"/>
      <c r="U70" s="33"/>
      <c r="V70" s="33"/>
    </row>
    <row r="71" spans="1:22">
      <c r="A71" s="33" t="s">
        <v>114</v>
      </c>
      <c r="B71" s="33"/>
      <c r="C71" s="33"/>
      <c r="D71" s="33"/>
      <c r="E71" s="33"/>
      <c r="F71" s="33"/>
      <c r="G71" s="33"/>
      <c r="H71" s="33"/>
      <c r="I71" s="33"/>
      <c r="J71" s="33"/>
      <c r="K71" s="33"/>
      <c r="L71" s="33"/>
      <c r="M71" s="33"/>
      <c r="N71" s="33"/>
      <c r="O71" s="33"/>
      <c r="P71" s="33"/>
      <c r="Q71" s="33"/>
      <c r="R71" s="33"/>
      <c r="S71" s="33"/>
      <c r="T71" s="33"/>
      <c r="U71" s="33"/>
      <c r="V71" s="33"/>
    </row>
    <row r="72" spans="1:22">
      <c r="A72" s="33"/>
      <c r="B72" s="33"/>
      <c r="C72" s="33"/>
      <c r="D72" s="33"/>
      <c r="E72" s="33"/>
      <c r="F72" s="33"/>
      <c r="G72" s="33"/>
      <c r="H72" s="33"/>
      <c r="I72" s="33"/>
      <c r="J72" s="33"/>
      <c r="K72" s="33"/>
      <c r="L72" s="33"/>
      <c r="M72" s="33"/>
      <c r="N72" s="33"/>
      <c r="O72" s="33"/>
      <c r="P72" s="33"/>
      <c r="Q72" s="33"/>
      <c r="R72" s="33"/>
      <c r="S72" s="33"/>
      <c r="T72" s="33"/>
      <c r="U72" s="33"/>
      <c r="V72" s="33"/>
    </row>
  </sheetData>
  <pageMargins left="0.7" right="0.7" top="0.78740157499999996" bottom="0.78740157499999996" header="0.3" footer="0.3"/>
  <pageSetup paperSize="9" orientation="portrait" verticalDpi="0" r:id="rId1"/>
  <headerFooter>
    <oddHeader>&amp;R&amp;"Arial"&amp;8 &amp;D</oddHeader>
    <oddFooter>&amp;R&amp;"Arial"&amp;8 W:\00_POOL\00 PROJEKTE\Stadt Wien MA23 - Bevölkerungs- Wirtschaftsprognose P2021-19\Data\&amp;F ... &amp;A</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0EFD3F-4DEC-4A3B-BF5B-327901C41935}">
  <dimension ref="A1:M67"/>
  <sheetViews>
    <sheetView zoomScaleNormal="100" workbookViewId="0">
      <pane xSplit="1" ySplit="4" topLeftCell="B5" activePane="bottomRight" state="frozen"/>
      <selection activeCell="O11" sqref="O11"/>
      <selection pane="topRight" activeCell="O11" sqref="O11"/>
      <selection pane="bottomLeft" activeCell="O11" sqref="O11"/>
      <selection pane="bottomRight"/>
    </sheetView>
  </sheetViews>
  <sheetFormatPr baseColWidth="10" defaultRowHeight="10.199999999999999"/>
  <cols>
    <col min="1" max="1" width="42.42578125" customWidth="1"/>
    <col min="2" max="13" width="9.28515625" customWidth="1"/>
  </cols>
  <sheetData>
    <row r="1" spans="1:13" ht="12.75" customHeight="1">
      <c r="A1" s="218" t="s">
        <v>383</v>
      </c>
      <c r="B1" s="33"/>
      <c r="C1" s="33"/>
      <c r="D1" s="33"/>
      <c r="E1" s="33"/>
      <c r="F1" s="33"/>
      <c r="G1" s="33"/>
      <c r="H1" s="33"/>
      <c r="I1" s="33"/>
      <c r="J1" s="33"/>
      <c r="K1" s="33"/>
      <c r="L1" s="33"/>
      <c r="M1" s="33"/>
    </row>
    <row r="2" spans="1:13" ht="11.4">
      <c r="A2" s="201" t="s">
        <v>133</v>
      </c>
      <c r="B2" s="33"/>
      <c r="C2" s="33"/>
      <c r="D2" s="33"/>
      <c r="E2" s="33"/>
      <c r="F2" s="33"/>
      <c r="G2" s="33"/>
      <c r="H2" s="33"/>
      <c r="I2" s="33"/>
      <c r="J2" s="33"/>
      <c r="K2" s="33"/>
      <c r="L2" s="33"/>
      <c r="M2" s="33"/>
    </row>
    <row r="3" spans="1:13">
      <c r="A3" s="33"/>
      <c r="B3" s="33"/>
      <c r="C3" s="33"/>
      <c r="D3" s="33"/>
      <c r="E3" s="33"/>
      <c r="F3" s="33"/>
      <c r="G3" s="33"/>
      <c r="H3" s="33"/>
      <c r="I3" s="33"/>
      <c r="J3" s="33"/>
      <c r="K3" s="33"/>
      <c r="L3" s="33"/>
      <c r="M3" s="33"/>
    </row>
    <row r="4" spans="1:13">
      <c r="A4" s="33"/>
      <c r="B4" s="91">
        <v>2009</v>
      </c>
      <c r="C4" s="91">
        <v>2010</v>
      </c>
      <c r="D4" s="91">
        <v>2011</v>
      </c>
      <c r="E4" s="91">
        <v>2012</v>
      </c>
      <c r="F4" s="91">
        <v>2013</v>
      </c>
      <c r="G4" s="91">
        <v>2014</v>
      </c>
      <c r="H4" s="91">
        <v>2015</v>
      </c>
      <c r="I4" s="91">
        <v>2016</v>
      </c>
      <c r="J4" s="91">
        <v>2017</v>
      </c>
      <c r="K4" s="91">
        <v>2018</v>
      </c>
      <c r="L4" s="91">
        <v>2019</v>
      </c>
      <c r="M4" s="91">
        <v>2020</v>
      </c>
    </row>
    <row r="5" spans="1:13">
      <c r="A5" s="33" t="s">
        <v>188</v>
      </c>
      <c r="B5" s="33">
        <v>61854</v>
      </c>
      <c r="C5" s="33">
        <v>74869</v>
      </c>
      <c r="D5" s="33">
        <v>93889</v>
      </c>
      <c r="E5" s="33">
        <v>118759</v>
      </c>
      <c r="F5" s="33">
        <v>146828</v>
      </c>
      <c r="G5" s="33">
        <v>183263</v>
      </c>
      <c r="H5" s="33">
        <v>226926</v>
      </c>
      <c r="I5" s="33">
        <v>263320</v>
      </c>
      <c r="J5" s="33">
        <v>310415</v>
      </c>
      <c r="K5" s="33">
        <v>337015</v>
      </c>
      <c r="L5" s="33">
        <v>360170</v>
      </c>
      <c r="M5" s="33">
        <v>388700</v>
      </c>
    </row>
    <row r="6" spans="1:13">
      <c r="A6" s="33" t="s">
        <v>189</v>
      </c>
      <c r="B6" s="33">
        <v>4108</v>
      </c>
      <c r="C6" s="33">
        <v>4394</v>
      </c>
      <c r="D6" s="33">
        <v>4840</v>
      </c>
      <c r="E6" s="33">
        <v>5224</v>
      </c>
      <c r="F6" s="33">
        <v>5780</v>
      </c>
      <c r="G6" s="33">
        <v>6023</v>
      </c>
      <c r="H6" s="33">
        <v>6286</v>
      </c>
      <c r="I6" s="33">
        <v>6540</v>
      </c>
      <c r="J6" s="33">
        <v>7255</v>
      </c>
      <c r="K6" s="33">
        <v>7130</v>
      </c>
      <c r="L6" s="33">
        <v>7195</v>
      </c>
      <c r="M6" s="33">
        <v>7300</v>
      </c>
    </row>
    <row r="7" spans="1:13">
      <c r="A7" s="33" t="s">
        <v>190</v>
      </c>
      <c r="B7" s="33">
        <v>221222</v>
      </c>
      <c r="C7" s="33">
        <v>220199</v>
      </c>
      <c r="D7" s="33">
        <v>223014</v>
      </c>
      <c r="E7" s="33">
        <v>224971</v>
      </c>
      <c r="F7" s="33">
        <v>240543</v>
      </c>
      <c r="G7" s="33">
        <v>263347</v>
      </c>
      <c r="H7" s="33">
        <v>297895</v>
      </c>
      <c r="I7" s="33">
        <v>332605</v>
      </c>
      <c r="J7" s="33">
        <v>367900</v>
      </c>
      <c r="K7" s="33">
        <v>395665</v>
      </c>
      <c r="L7" s="33">
        <v>414890</v>
      </c>
      <c r="M7" s="33">
        <v>426845</v>
      </c>
    </row>
    <row r="8" spans="1:13">
      <c r="A8" s="33" t="s">
        <v>191</v>
      </c>
      <c r="B8" s="33">
        <v>11650</v>
      </c>
      <c r="C8" s="33">
        <v>14257</v>
      </c>
      <c r="D8" s="33">
        <v>18263</v>
      </c>
      <c r="E8" s="33">
        <v>21790</v>
      </c>
      <c r="F8" s="33">
        <v>25489</v>
      </c>
      <c r="G8" s="33">
        <v>27752</v>
      </c>
      <c r="H8" s="33">
        <v>30157</v>
      </c>
      <c r="I8" s="33">
        <v>32320</v>
      </c>
      <c r="J8" s="33">
        <v>38290</v>
      </c>
      <c r="K8" s="33">
        <v>38510</v>
      </c>
      <c r="L8" s="33">
        <v>39555</v>
      </c>
      <c r="M8" s="33">
        <v>40480</v>
      </c>
    </row>
    <row r="9" spans="1:13">
      <c r="A9" s="33" t="s">
        <v>192</v>
      </c>
      <c r="B9" s="33">
        <v>21423</v>
      </c>
      <c r="C9" s="33">
        <v>23522</v>
      </c>
      <c r="D9" s="33">
        <v>27751</v>
      </c>
      <c r="E9" s="33">
        <v>32523.000000000004</v>
      </c>
      <c r="F9" s="33">
        <v>36316</v>
      </c>
      <c r="G9" s="33">
        <v>39001</v>
      </c>
      <c r="H9" s="33">
        <v>43057</v>
      </c>
      <c r="I9" s="33">
        <v>46745</v>
      </c>
      <c r="J9" s="33">
        <v>53155</v>
      </c>
      <c r="K9" s="33">
        <v>56155</v>
      </c>
      <c r="L9" s="33">
        <v>57990</v>
      </c>
      <c r="M9" s="33">
        <v>58730</v>
      </c>
    </row>
    <row r="10" spans="1:13">
      <c r="A10" s="33" t="s">
        <v>193</v>
      </c>
      <c r="B10" s="33">
        <v>398513</v>
      </c>
      <c r="C10" s="33">
        <v>419435</v>
      </c>
      <c r="D10" s="33">
        <v>468481</v>
      </c>
      <c r="E10" s="33">
        <v>532375</v>
      </c>
      <c r="F10" s="33">
        <v>609855</v>
      </c>
      <c r="G10" s="33">
        <v>674152</v>
      </c>
      <c r="H10" s="33">
        <v>740962</v>
      </c>
      <c r="I10" s="33">
        <v>783085</v>
      </c>
      <c r="J10" s="33">
        <v>866855</v>
      </c>
      <c r="K10" s="33">
        <v>860145</v>
      </c>
      <c r="L10" s="33">
        <v>862535</v>
      </c>
      <c r="M10" s="33">
        <v>866690</v>
      </c>
    </row>
    <row r="11" spans="1:13">
      <c r="A11" s="33" t="s">
        <v>194</v>
      </c>
      <c r="B11" s="33">
        <v>104980</v>
      </c>
      <c r="C11" s="33">
        <v>126536</v>
      </c>
      <c r="D11" s="33">
        <v>159222</v>
      </c>
      <c r="E11" s="33">
        <v>205026</v>
      </c>
      <c r="F11" s="33">
        <v>267398</v>
      </c>
      <c r="G11" s="33">
        <v>355343</v>
      </c>
      <c r="H11" s="33">
        <v>452718</v>
      </c>
      <c r="I11" s="33">
        <v>533660</v>
      </c>
      <c r="J11" s="33">
        <v>622780</v>
      </c>
      <c r="K11" s="33">
        <v>696275</v>
      </c>
      <c r="L11" s="33">
        <v>748225</v>
      </c>
      <c r="M11" s="33">
        <v>799180</v>
      </c>
    </row>
    <row r="12" spans="1:13">
      <c r="A12" s="33" t="s">
        <v>195</v>
      </c>
      <c r="B12" s="33">
        <v>24930</v>
      </c>
      <c r="C12" s="33">
        <v>26296</v>
      </c>
      <c r="D12" s="33">
        <v>30241</v>
      </c>
      <c r="E12" s="33">
        <v>35372</v>
      </c>
      <c r="F12" s="33">
        <v>41436</v>
      </c>
      <c r="G12" s="33">
        <v>46168</v>
      </c>
      <c r="H12" s="33">
        <v>50889</v>
      </c>
      <c r="I12" s="33">
        <v>53440</v>
      </c>
      <c r="J12" s="33">
        <v>57225</v>
      </c>
      <c r="K12" s="33">
        <v>58235</v>
      </c>
      <c r="L12" s="33">
        <v>59760</v>
      </c>
      <c r="M12" s="33">
        <v>59900</v>
      </c>
    </row>
    <row r="13" spans="1:13">
      <c r="A13" s="33" t="s">
        <v>196</v>
      </c>
      <c r="B13" s="33">
        <v>20054</v>
      </c>
      <c r="C13" s="33">
        <v>20034</v>
      </c>
      <c r="D13" s="33">
        <v>20832</v>
      </c>
      <c r="E13" s="33">
        <v>21819</v>
      </c>
      <c r="F13" s="33">
        <v>24094</v>
      </c>
      <c r="G13" s="33">
        <v>25613</v>
      </c>
      <c r="H13" s="33">
        <v>27222</v>
      </c>
      <c r="I13" s="33">
        <v>27830</v>
      </c>
      <c r="J13" s="33">
        <v>29295</v>
      </c>
      <c r="K13" s="33">
        <v>28740</v>
      </c>
      <c r="L13" s="33">
        <v>28550</v>
      </c>
      <c r="M13" s="33">
        <v>28355</v>
      </c>
    </row>
    <row r="14" spans="1:13">
      <c r="A14" s="33" t="s">
        <v>262</v>
      </c>
      <c r="B14" s="33">
        <v>34337</v>
      </c>
      <c r="C14" s="33">
        <v>35480</v>
      </c>
      <c r="D14" s="33">
        <v>38060</v>
      </c>
      <c r="E14" s="33">
        <v>41865</v>
      </c>
      <c r="F14" s="23" t="s">
        <v>6</v>
      </c>
      <c r="G14" s="33">
        <v>49985</v>
      </c>
      <c r="H14" s="33">
        <v>53908</v>
      </c>
      <c r="I14" s="33">
        <v>56085</v>
      </c>
      <c r="J14" s="33">
        <v>59975</v>
      </c>
      <c r="K14" s="33">
        <v>60695</v>
      </c>
      <c r="L14" s="33">
        <v>61290</v>
      </c>
      <c r="M14" s="33">
        <v>61965</v>
      </c>
    </row>
    <row r="15" spans="1:13">
      <c r="A15" s="33" t="s">
        <v>197</v>
      </c>
      <c r="B15" s="33">
        <v>61417</v>
      </c>
      <c r="C15" s="33">
        <v>68892</v>
      </c>
      <c r="D15" s="33">
        <v>82760</v>
      </c>
      <c r="E15" s="33">
        <v>107398</v>
      </c>
      <c r="F15" s="33">
        <v>135614</v>
      </c>
      <c r="G15" s="33">
        <v>156812</v>
      </c>
      <c r="H15" s="33">
        <v>178221</v>
      </c>
      <c r="I15" s="33">
        <v>192340</v>
      </c>
      <c r="J15" s="33">
        <v>207025</v>
      </c>
      <c r="K15" s="33">
        <v>212360</v>
      </c>
      <c r="L15" s="33">
        <v>211740</v>
      </c>
      <c r="M15" s="33">
        <v>211460</v>
      </c>
    </row>
    <row r="16" spans="1:13">
      <c r="A16" s="33"/>
      <c r="B16" s="33"/>
      <c r="C16" s="33"/>
      <c r="D16" s="33"/>
      <c r="E16" s="33"/>
      <c r="F16" s="33"/>
      <c r="G16" s="33"/>
      <c r="H16" s="33"/>
      <c r="I16" s="33"/>
      <c r="J16" s="33"/>
      <c r="K16" s="33"/>
      <c r="L16" s="33"/>
      <c r="M16" s="33"/>
    </row>
    <row r="17" spans="1:13">
      <c r="A17" s="33" t="s">
        <v>134</v>
      </c>
      <c r="B17" s="33">
        <v>154565</v>
      </c>
      <c r="C17" s="33">
        <v>152444</v>
      </c>
      <c r="D17" s="33">
        <v>153470</v>
      </c>
      <c r="E17" s="33">
        <v>155308</v>
      </c>
      <c r="F17" s="33">
        <v>157455</v>
      </c>
      <c r="G17" s="33">
        <v>163519</v>
      </c>
      <c r="H17" s="33">
        <v>167975</v>
      </c>
      <c r="I17" s="33">
        <v>172560</v>
      </c>
      <c r="J17" s="33">
        <v>180950</v>
      </c>
      <c r="K17" s="33">
        <v>190495</v>
      </c>
      <c r="L17" s="33">
        <v>203265</v>
      </c>
      <c r="M17" s="33">
        <v>211335</v>
      </c>
    </row>
    <row r="18" spans="1:13">
      <c r="A18" s="33" t="s">
        <v>122</v>
      </c>
      <c r="B18" s="33">
        <v>62888</v>
      </c>
      <c r="C18" s="33">
        <v>65998</v>
      </c>
      <c r="D18" s="33">
        <v>67147</v>
      </c>
      <c r="E18" s="33">
        <v>72922</v>
      </c>
      <c r="F18" s="33">
        <v>77764</v>
      </c>
      <c r="G18" s="33">
        <v>83854</v>
      </c>
      <c r="H18" s="33">
        <v>95976</v>
      </c>
      <c r="I18" s="33">
        <v>95570</v>
      </c>
      <c r="J18" s="33">
        <v>99435</v>
      </c>
      <c r="K18" s="33">
        <v>106555</v>
      </c>
      <c r="L18" s="33">
        <v>115210</v>
      </c>
      <c r="M18" s="33">
        <v>121115</v>
      </c>
    </row>
    <row r="19" spans="1:13">
      <c r="A19" s="33" t="s">
        <v>17</v>
      </c>
      <c r="B19" s="33">
        <v>164942</v>
      </c>
      <c r="C19" s="33">
        <v>179048</v>
      </c>
      <c r="D19" s="33">
        <v>197984</v>
      </c>
      <c r="E19" s="33">
        <v>202521</v>
      </c>
      <c r="F19" s="33">
        <v>184605</v>
      </c>
      <c r="G19" s="33">
        <v>202195</v>
      </c>
      <c r="H19" s="33">
        <v>212630</v>
      </c>
      <c r="I19" s="33">
        <v>205975</v>
      </c>
      <c r="J19" s="33">
        <v>209370</v>
      </c>
      <c r="K19" s="33">
        <v>215840</v>
      </c>
      <c r="L19" s="33">
        <v>222975</v>
      </c>
      <c r="M19" s="33">
        <v>228580</v>
      </c>
    </row>
    <row r="20" spans="1:13">
      <c r="A20" s="33"/>
      <c r="B20" s="33"/>
      <c r="C20" s="33"/>
      <c r="D20" s="33"/>
      <c r="E20" s="33"/>
      <c r="F20" s="33"/>
      <c r="G20" s="33"/>
      <c r="H20" s="33"/>
      <c r="I20" s="33"/>
      <c r="J20" s="33"/>
      <c r="K20" s="33"/>
      <c r="L20" s="33"/>
      <c r="M20" s="33"/>
    </row>
    <row r="21" spans="1:13">
      <c r="A21" s="33" t="s">
        <v>181</v>
      </c>
      <c r="B21" s="33">
        <v>1346883</v>
      </c>
      <c r="C21" s="33">
        <v>1431404</v>
      </c>
      <c r="D21" s="33">
        <v>1585954</v>
      </c>
      <c r="E21" s="33">
        <v>1777873</v>
      </c>
      <c r="F21" s="33">
        <v>1953177</v>
      </c>
      <c r="G21" s="33">
        <v>2277027</v>
      </c>
      <c r="H21" s="33">
        <v>2584822</v>
      </c>
      <c r="I21" s="33">
        <v>2802075</v>
      </c>
      <c r="J21" s="33">
        <v>3109925</v>
      </c>
      <c r="K21" s="33">
        <v>3263815</v>
      </c>
      <c r="L21" s="33">
        <v>3393350</v>
      </c>
      <c r="M21" s="33">
        <v>3510635</v>
      </c>
    </row>
    <row r="22" spans="1:13">
      <c r="A22" s="33" t="s">
        <v>198</v>
      </c>
      <c r="B22" s="113">
        <v>6694776</v>
      </c>
      <c r="C22" s="113">
        <v>6753621</v>
      </c>
      <c r="D22" s="113">
        <v>6930900</v>
      </c>
      <c r="E22" s="113">
        <v>7213700</v>
      </c>
      <c r="F22" s="113">
        <v>7633628</v>
      </c>
      <c r="G22" s="113">
        <v>8152968</v>
      </c>
      <c r="H22" s="113">
        <v>9107893</v>
      </c>
      <c r="I22" s="113">
        <v>10039080</v>
      </c>
      <c r="J22" s="113">
        <v>10623940</v>
      </c>
      <c r="K22" s="113">
        <v>10915455</v>
      </c>
      <c r="L22" s="113">
        <v>11228300</v>
      </c>
      <c r="M22" s="113">
        <v>11432460</v>
      </c>
    </row>
    <row r="23" spans="1:13">
      <c r="A23" s="33"/>
      <c r="B23" s="33"/>
      <c r="C23" s="33"/>
      <c r="D23" s="33"/>
      <c r="E23" s="33"/>
      <c r="F23" s="33"/>
      <c r="G23" s="33"/>
      <c r="H23" s="33"/>
      <c r="I23" s="33"/>
      <c r="J23" s="33"/>
      <c r="K23" s="33"/>
      <c r="L23" s="33"/>
      <c r="M23" s="33"/>
    </row>
    <row r="24" spans="1:13">
      <c r="A24" s="33"/>
      <c r="B24" s="33"/>
      <c r="C24" s="33"/>
      <c r="D24" s="33"/>
      <c r="E24" s="33"/>
      <c r="F24" s="33"/>
      <c r="G24" s="33"/>
      <c r="H24" s="33"/>
      <c r="I24" s="33"/>
      <c r="J24" s="33"/>
      <c r="K24" s="33"/>
      <c r="L24" s="33"/>
      <c r="M24" s="33"/>
    </row>
    <row r="25" spans="1:13" ht="11.4">
      <c r="A25" s="100" t="s">
        <v>176</v>
      </c>
      <c r="B25" s="33"/>
      <c r="C25" s="33"/>
      <c r="D25" s="33"/>
      <c r="E25" s="33"/>
      <c r="F25" s="33"/>
      <c r="G25" s="33"/>
      <c r="H25" s="33"/>
      <c r="I25" s="33"/>
      <c r="J25" s="33"/>
      <c r="K25" s="33"/>
      <c r="L25" s="33"/>
      <c r="M25" s="33"/>
    </row>
    <row r="26" spans="1:13">
      <c r="A26" s="33"/>
      <c r="B26" s="33">
        <v>2009</v>
      </c>
      <c r="C26" s="33">
        <v>2010</v>
      </c>
      <c r="D26" s="33">
        <v>2011</v>
      </c>
      <c r="E26" s="33">
        <v>2012</v>
      </c>
      <c r="F26" s="33">
        <v>2013</v>
      </c>
      <c r="G26" s="33">
        <v>2014</v>
      </c>
      <c r="H26" s="33">
        <v>2015</v>
      </c>
      <c r="I26" s="33">
        <v>2016</v>
      </c>
      <c r="J26" s="33">
        <v>2017</v>
      </c>
      <c r="K26" s="33">
        <v>2018</v>
      </c>
      <c r="L26" s="33">
        <v>2019</v>
      </c>
      <c r="M26" s="33">
        <v>2020</v>
      </c>
    </row>
    <row r="27" spans="1:13">
      <c r="A27" s="33" t="s">
        <v>188</v>
      </c>
      <c r="B27" s="38">
        <v>0.92391440729308938</v>
      </c>
      <c r="C27" s="38">
        <v>1.1085756811049954</v>
      </c>
      <c r="D27" s="38">
        <v>1.354643697066759</v>
      </c>
      <c r="E27" s="38">
        <v>1.6462980162745884</v>
      </c>
      <c r="F27" s="38">
        <v>1.9234366673356367</v>
      </c>
      <c r="G27" s="38">
        <v>2.2478071789316481</v>
      </c>
      <c r="H27" s="38">
        <v>2.491531246579203</v>
      </c>
      <c r="I27" s="38">
        <v>2.6229495133020158</v>
      </c>
      <c r="J27" s="38">
        <v>2.9218444381274744</v>
      </c>
      <c r="K27" s="165">
        <v>3.0875029946071875</v>
      </c>
      <c r="L27" s="38">
        <v>3.2076984049232746</v>
      </c>
      <c r="M27" s="38">
        <v>3.3999681608332764</v>
      </c>
    </row>
    <row r="28" spans="1:13">
      <c r="A28" s="33" t="s">
        <v>189</v>
      </c>
      <c r="B28" s="38">
        <v>6.1361276314547339E-2</v>
      </c>
      <c r="C28" s="38">
        <v>6.5061394472683609E-2</v>
      </c>
      <c r="D28" s="38">
        <v>6.9832200724292651E-2</v>
      </c>
      <c r="E28" s="38">
        <v>7.2417760649874541E-2</v>
      </c>
      <c r="F28" s="38">
        <v>7.5717601119677305E-2</v>
      </c>
      <c r="G28" s="38">
        <v>7.3874937323438541E-2</v>
      </c>
      <c r="H28" s="38">
        <v>6.9017060257515112E-2</v>
      </c>
      <c r="I28" s="38">
        <v>6.5145411730955435E-2</v>
      </c>
      <c r="J28" s="38">
        <v>6.828916578971643E-2</v>
      </c>
      <c r="K28" s="38">
        <v>6.5320227145822141E-2</v>
      </c>
      <c r="L28" s="38">
        <v>6.4079157129752498E-2</v>
      </c>
      <c r="M28" s="38">
        <v>6.3853273923547518E-2</v>
      </c>
    </row>
    <row r="29" spans="1:13">
      <c r="A29" s="33" t="s">
        <v>190</v>
      </c>
      <c r="B29" s="38">
        <v>3.3043973390595891</v>
      </c>
      <c r="C29" s="38">
        <v>3.2604583526377926</v>
      </c>
      <c r="D29" s="38">
        <v>3.2176773579188849</v>
      </c>
      <c r="E29" s="38">
        <v>3.1186630993803455</v>
      </c>
      <c r="F29" s="38">
        <v>3.1510967000225842</v>
      </c>
      <c r="G29" s="38">
        <v>3.2300752314985171</v>
      </c>
      <c r="H29" s="38">
        <v>3.2707345156558163</v>
      </c>
      <c r="I29" s="38">
        <v>3.3131023958370682</v>
      </c>
      <c r="J29" s="38">
        <v>3.4629337138575709</v>
      </c>
      <c r="K29" s="38">
        <v>3.6248145404841114</v>
      </c>
      <c r="L29" s="38">
        <v>3.6950384296821426</v>
      </c>
      <c r="M29" s="38">
        <v>3.7336233846433755</v>
      </c>
    </row>
    <row r="30" spans="1:13">
      <c r="A30" s="33" t="s">
        <v>191</v>
      </c>
      <c r="B30" s="38">
        <v>0.17401627776642564</v>
      </c>
      <c r="C30" s="38">
        <v>0.21110157055007975</v>
      </c>
      <c r="D30" s="38">
        <v>0.26350113260904068</v>
      </c>
      <c r="E30" s="38">
        <v>0.30206412797870719</v>
      </c>
      <c r="F30" s="38">
        <v>0.33390414099298521</v>
      </c>
      <c r="G30" s="38">
        <v>0.34039137649013218</v>
      </c>
      <c r="H30" s="38">
        <v>0.3311084133289664</v>
      </c>
      <c r="I30" s="38">
        <v>0.32194185124533325</v>
      </c>
      <c r="J30" s="38">
        <v>0.36041242702801407</v>
      </c>
      <c r="K30" s="38">
        <v>0.35280251716488226</v>
      </c>
      <c r="L30" s="38">
        <v>0.35227950802882002</v>
      </c>
      <c r="M30" s="38">
        <v>0.35407952444180868</v>
      </c>
    </row>
    <row r="31" spans="1:13">
      <c r="A31" s="33" t="s">
        <v>192</v>
      </c>
      <c r="B31" s="38">
        <v>0.3199957698360632</v>
      </c>
      <c r="C31" s="38">
        <v>0.34828723732054256</v>
      </c>
      <c r="D31" s="38">
        <v>0.40039533105368708</v>
      </c>
      <c r="E31" s="38">
        <v>0.45085046508726456</v>
      </c>
      <c r="F31" s="38">
        <v>0.47573709381698981</v>
      </c>
      <c r="G31" s="38">
        <v>0.47836567002348102</v>
      </c>
      <c r="H31" s="38">
        <v>0.47274380583961623</v>
      </c>
      <c r="I31" s="38">
        <v>0.46563031672224942</v>
      </c>
      <c r="J31" s="38">
        <v>0.50033226844278111</v>
      </c>
      <c r="K31" s="38">
        <v>0.51445404703697639</v>
      </c>
      <c r="L31" s="38">
        <v>0.51646286615070847</v>
      </c>
      <c r="M31" s="38">
        <v>0.51371270925067747</v>
      </c>
    </row>
    <row r="32" spans="1:13">
      <c r="A32" s="33" t="s">
        <v>193</v>
      </c>
      <c r="B32" s="38">
        <v>5.9525964722344709</v>
      </c>
      <c r="C32" s="38">
        <v>6.2105202527651464</v>
      </c>
      <c r="D32" s="38">
        <v>6.7593097577515175</v>
      </c>
      <c r="E32" s="38">
        <v>7.3800546182957421</v>
      </c>
      <c r="F32" s="38">
        <v>7.9890584136402767</v>
      </c>
      <c r="G32" s="38">
        <v>8.2687924201346057</v>
      </c>
      <c r="H32" s="38">
        <v>8.1353832329826439</v>
      </c>
      <c r="I32" s="38">
        <v>7.8003661690115038</v>
      </c>
      <c r="J32" s="38">
        <v>8.1594493191791369</v>
      </c>
      <c r="K32" s="38">
        <v>7.8800654668083006</v>
      </c>
      <c r="L32" s="38">
        <v>7.681795107006403</v>
      </c>
      <c r="M32" s="38">
        <v>7.5809580790136151</v>
      </c>
    </row>
    <row r="33" spans="1:13">
      <c r="A33" s="33" t="s">
        <v>194</v>
      </c>
      <c r="B33" s="38">
        <v>1.5680883124394303</v>
      </c>
      <c r="C33" s="38">
        <v>1.87360232384968</v>
      </c>
      <c r="D33" s="38">
        <v>2.2972774098601914</v>
      </c>
      <c r="E33" s="38">
        <v>2.8421753053218182</v>
      </c>
      <c r="F33" s="38">
        <v>3.5028953467473132</v>
      </c>
      <c r="G33" s="38">
        <v>4.3584495854761114</v>
      </c>
      <c r="H33" s="38">
        <v>4.9706117540028192</v>
      </c>
      <c r="I33" s="38">
        <v>5.3158257529574424</v>
      </c>
      <c r="J33" s="38">
        <v>5.862043648589883</v>
      </c>
      <c r="K33" s="38">
        <v>6.3787996011160324</v>
      </c>
      <c r="L33" s="38">
        <v>6.6637425077705439</v>
      </c>
      <c r="M33" s="38">
        <v>6.9904465005781775</v>
      </c>
    </row>
    <row r="34" spans="1:13">
      <c r="A34" s="33" t="s">
        <v>195</v>
      </c>
      <c r="B34" s="38">
        <v>0.37237989740060012</v>
      </c>
      <c r="C34" s="38">
        <v>0.3893614995570524</v>
      </c>
      <c r="D34" s="38">
        <v>0.43632140126101948</v>
      </c>
      <c r="E34" s="38">
        <v>0.49034476066373706</v>
      </c>
      <c r="F34" s="38">
        <v>0.5428087404835551</v>
      </c>
      <c r="G34" s="38">
        <v>0.56627230721376554</v>
      </c>
      <c r="H34" s="38">
        <v>0.55873515422282627</v>
      </c>
      <c r="I34" s="38">
        <v>0.53231969463337281</v>
      </c>
      <c r="J34" s="38">
        <v>0.53864197275210512</v>
      </c>
      <c r="K34" s="38">
        <v>0.53350959717208302</v>
      </c>
      <c r="L34" s="38">
        <v>0.53222660598665872</v>
      </c>
      <c r="M34" s="38">
        <v>0.52394672712609536</v>
      </c>
    </row>
    <row r="35" spans="1:13">
      <c r="A35" s="33" t="s">
        <v>196</v>
      </c>
      <c r="B35" s="38">
        <v>0.29954699007106439</v>
      </c>
      <c r="C35" s="38">
        <v>0.2966408686540154</v>
      </c>
      <c r="D35" s="38">
        <v>0.30056702592736873</v>
      </c>
      <c r="E35" s="38">
        <v>0.30246614081539291</v>
      </c>
      <c r="F35" s="38">
        <v>0.31562973726254412</v>
      </c>
      <c r="G35" s="38">
        <v>0.31415553207126534</v>
      </c>
      <c r="H35" s="38">
        <v>0.29888361666084567</v>
      </c>
      <c r="I35" s="38">
        <v>0.27721663738111463</v>
      </c>
      <c r="J35" s="38">
        <v>0.27574515669327954</v>
      </c>
      <c r="K35" s="38">
        <v>0.26329639946296329</v>
      </c>
      <c r="L35" s="38">
        <v>0.25426823294710688</v>
      </c>
      <c r="M35" s="38">
        <v>0.24802186056194381</v>
      </c>
    </row>
    <row r="36" spans="1:13">
      <c r="A36" s="33" t="s">
        <v>262</v>
      </c>
      <c r="B36" s="38">
        <v>0.51289244031465731</v>
      </c>
      <c r="C36" s="38">
        <v>0.5253478097157066</v>
      </c>
      <c r="D36" s="38">
        <v>0.54913503296830135</v>
      </c>
      <c r="E36" s="38">
        <v>0.58035404854651562</v>
      </c>
      <c r="F36" s="35" t="s">
        <v>6</v>
      </c>
      <c r="G36" s="38">
        <v>0.61308961350026148</v>
      </c>
      <c r="H36" s="38">
        <v>0.59188222786543498</v>
      </c>
      <c r="I36" s="38">
        <v>0.55866673041752835</v>
      </c>
      <c r="J36" s="38">
        <v>0.56452690809624295</v>
      </c>
      <c r="K36" s="38">
        <v>0.55604644973571882</v>
      </c>
      <c r="L36" s="38">
        <v>0.54585288957366651</v>
      </c>
      <c r="M36" s="38">
        <v>0.54200933132501661</v>
      </c>
    </row>
    <row r="37" spans="1:13">
      <c r="A37" s="33" t="s">
        <v>197</v>
      </c>
      <c r="B37" s="38">
        <v>0.91738692974940461</v>
      </c>
      <c r="C37" s="38">
        <v>1.0200750086509149</v>
      </c>
      <c r="D37" s="38">
        <v>1.1940729198228224</v>
      </c>
      <c r="E37" s="38">
        <v>1.4888060218750432</v>
      </c>
      <c r="F37" s="38">
        <v>1.776534041218671</v>
      </c>
      <c r="G37" s="38">
        <v>1.9233731813984796</v>
      </c>
      <c r="H37" s="38">
        <v>1.9567752936930638</v>
      </c>
      <c r="I37" s="38">
        <v>1.9159126135064171</v>
      </c>
      <c r="J37" s="38">
        <v>1.9486649962255058</v>
      </c>
      <c r="K37" s="38">
        <v>1.945498378216941</v>
      </c>
      <c r="L37" s="38">
        <v>1.8857707756294362</v>
      </c>
      <c r="M37" s="38">
        <v>1.8496456580648433</v>
      </c>
    </row>
    <row r="38" spans="1:13">
      <c r="A38" s="33"/>
      <c r="B38" s="33"/>
      <c r="C38" s="33"/>
      <c r="D38" s="33"/>
      <c r="E38" s="33"/>
      <c r="F38" s="33"/>
      <c r="G38" s="33"/>
      <c r="H38" s="33"/>
      <c r="I38" s="33"/>
      <c r="J38" s="33"/>
      <c r="K38" s="33"/>
      <c r="L38" s="33"/>
      <c r="M38" s="33"/>
    </row>
    <row r="39" spans="1:13">
      <c r="A39" s="33" t="s">
        <v>134</v>
      </c>
      <c r="B39" s="38">
        <v>2.30874042686417</v>
      </c>
      <c r="C39" s="38">
        <v>2.2572187571674514</v>
      </c>
      <c r="D39" s="38">
        <v>2.2142867448671888</v>
      </c>
      <c r="E39" s="38">
        <v>2.152958953103123</v>
      </c>
      <c r="F39" s="38">
        <v>2.0626496339617284</v>
      </c>
      <c r="G39" s="38">
        <v>2.0056377015094382</v>
      </c>
      <c r="H39" s="38">
        <v>1.8442794617811165</v>
      </c>
      <c r="I39" s="38">
        <v>1.7188826067727321</v>
      </c>
      <c r="J39" s="38">
        <v>1.7032287456442714</v>
      </c>
      <c r="K39" s="38">
        <v>1.7451860687438134</v>
      </c>
      <c r="L39" s="38">
        <v>1.8102918518386575</v>
      </c>
      <c r="M39" s="38">
        <v>1.8485522800867005</v>
      </c>
    </row>
    <row r="40" spans="1:13">
      <c r="A40" s="33" t="s">
        <v>122</v>
      </c>
      <c r="B40" s="38"/>
      <c r="C40" s="38"/>
      <c r="D40" s="38"/>
      <c r="E40" s="38"/>
      <c r="F40" s="38"/>
      <c r="G40" s="38"/>
      <c r="H40" s="38"/>
      <c r="I40" s="38"/>
      <c r="J40" s="38"/>
      <c r="K40" s="38"/>
      <c r="L40" s="38"/>
      <c r="M40" s="38"/>
    </row>
    <row r="41" spans="1:13">
      <c r="A41" s="33" t="s">
        <v>17</v>
      </c>
      <c r="B41" s="38">
        <v>2.4637418787424705</v>
      </c>
      <c r="C41" s="38">
        <v>2.6511407732237267</v>
      </c>
      <c r="D41" s="38">
        <v>2.8565409975616443</v>
      </c>
      <c r="E41" s="38">
        <v>2.8074497137391354</v>
      </c>
      <c r="F41" s="38">
        <v>2.4183127603283787</v>
      </c>
      <c r="G41" s="38">
        <v>2.4800170931616559</v>
      </c>
      <c r="H41" s="38">
        <v>2.3345684891115872</v>
      </c>
      <c r="I41" s="38">
        <v>2.0517318320005415</v>
      </c>
      <c r="J41" s="38">
        <v>1.9707377865462343</v>
      </c>
      <c r="K41" s="38">
        <v>1.9773797794045231</v>
      </c>
      <c r="L41" s="38">
        <v>1.9858304462830527</v>
      </c>
      <c r="M41" s="38">
        <v>1.9993947059513</v>
      </c>
    </row>
    <row r="42" spans="1:13">
      <c r="A42" s="33"/>
      <c r="B42" s="33"/>
      <c r="C42" s="33"/>
      <c r="D42" s="33"/>
      <c r="E42" s="33"/>
      <c r="F42" s="33"/>
      <c r="G42" s="33"/>
      <c r="H42" s="33"/>
      <c r="I42" s="33"/>
      <c r="J42" s="33"/>
      <c r="K42" s="33"/>
      <c r="L42" s="33"/>
      <c r="M42" s="33"/>
    </row>
    <row r="43" spans="1:13">
      <c r="A43" s="33" t="s">
        <v>181</v>
      </c>
      <c r="B43" s="38">
        <v>20.118417703594563</v>
      </c>
      <c r="C43" s="38">
        <v>21.194615451474107</v>
      </c>
      <c r="D43" s="38">
        <v>22.882367369317116</v>
      </c>
      <c r="E43" s="38">
        <v>24.645785103345023</v>
      </c>
      <c r="F43" s="38">
        <v>25.586483910402759</v>
      </c>
      <c r="G43" s="38">
        <v>27.928810710406321</v>
      </c>
      <c r="H43" s="38">
        <v>28.38002159226069</v>
      </c>
      <c r="I43" s="38">
        <v>27.911671188993413</v>
      </c>
      <c r="J43" s="38">
        <v>29.272802745497433</v>
      </c>
      <c r="K43" s="38">
        <v>29.900860752025455</v>
      </c>
      <c r="L43" s="38">
        <v>30.221404843119615</v>
      </c>
      <c r="M43" s="38">
        <v>30.707607986382634</v>
      </c>
    </row>
    <row r="44" spans="1:13">
      <c r="A44" s="33" t="s">
        <v>198</v>
      </c>
      <c r="B44" s="38">
        <v>100</v>
      </c>
      <c r="C44" s="38">
        <v>100</v>
      </c>
      <c r="D44" s="38">
        <v>100</v>
      </c>
      <c r="E44" s="38">
        <v>100</v>
      </c>
      <c r="F44" s="38">
        <v>100</v>
      </c>
      <c r="G44" s="38">
        <v>100</v>
      </c>
      <c r="H44" s="38">
        <v>100</v>
      </c>
      <c r="I44" s="38">
        <v>100</v>
      </c>
      <c r="J44" s="38">
        <v>100</v>
      </c>
      <c r="K44" s="38">
        <v>100</v>
      </c>
      <c r="L44" s="38">
        <v>100</v>
      </c>
      <c r="M44" s="38">
        <v>100</v>
      </c>
    </row>
    <row r="45" spans="1:13">
      <c r="A45" s="33"/>
      <c r="B45" s="33"/>
      <c r="C45" s="33"/>
      <c r="D45" s="33"/>
      <c r="E45" s="33"/>
      <c r="F45" s="33"/>
      <c r="G45" s="33"/>
      <c r="H45" s="33"/>
      <c r="I45" s="33"/>
      <c r="J45" s="33"/>
      <c r="K45" s="33"/>
      <c r="L45" s="33"/>
      <c r="M45" s="33"/>
    </row>
    <row r="46" spans="1:13" ht="11.4">
      <c r="A46" s="100" t="s">
        <v>346</v>
      </c>
      <c r="B46" s="33"/>
      <c r="C46" s="33"/>
      <c r="D46" s="33"/>
      <c r="E46" s="33"/>
      <c r="F46" s="33"/>
      <c r="G46" s="33"/>
      <c r="H46" s="33"/>
      <c r="I46" s="33"/>
      <c r="J46" s="33"/>
      <c r="K46" s="33"/>
      <c r="L46" s="33"/>
      <c r="M46" s="33"/>
    </row>
    <row r="47" spans="1:13">
      <c r="A47" s="33"/>
      <c r="B47" s="33">
        <v>2009</v>
      </c>
      <c r="C47" s="33">
        <v>2010</v>
      </c>
      <c r="D47" s="33">
        <v>2011</v>
      </c>
      <c r="E47" s="33">
        <v>2012</v>
      </c>
      <c r="F47" s="33">
        <v>2013</v>
      </c>
      <c r="G47" s="33">
        <v>2014</v>
      </c>
      <c r="H47" s="33">
        <v>2015</v>
      </c>
      <c r="I47" s="33">
        <v>2016</v>
      </c>
      <c r="J47" s="33">
        <v>2017</v>
      </c>
      <c r="K47" s="33">
        <v>2018</v>
      </c>
      <c r="L47" s="33">
        <v>2019</v>
      </c>
      <c r="M47" s="33">
        <v>2020</v>
      </c>
    </row>
    <row r="48" spans="1:13">
      <c r="A48" s="33" t="s">
        <v>188</v>
      </c>
      <c r="B48" s="38">
        <v>4.5923810754163501</v>
      </c>
      <c r="C48" s="38">
        <v>5.2304590458039799</v>
      </c>
      <c r="D48" s="38">
        <v>5.9200329896075168</v>
      </c>
      <c r="E48" s="38">
        <v>6.6798359612863232</v>
      </c>
      <c r="F48" s="38">
        <v>7.5173934569166034</v>
      </c>
      <c r="G48" s="38">
        <v>8.0483454961227956</v>
      </c>
      <c r="H48" s="38">
        <v>8.7791731887147346</v>
      </c>
      <c r="I48" s="38">
        <v>9.3973216277223131</v>
      </c>
      <c r="J48" s="38">
        <v>9.981430420347758</v>
      </c>
      <c r="K48" s="38">
        <v>10.325799715976549</v>
      </c>
      <c r="L48" s="38">
        <v>10.613995019670828</v>
      </c>
      <c r="M48" s="38">
        <v>11.072071007097007</v>
      </c>
    </row>
    <row r="49" spans="1:13">
      <c r="A49" s="33" t="s">
        <v>189</v>
      </c>
      <c r="B49" s="38">
        <v>0.30500050858166594</v>
      </c>
      <c r="C49" s="38">
        <v>0.30697133723253534</v>
      </c>
      <c r="D49" s="38">
        <v>0.30517909094463014</v>
      </c>
      <c r="E49" s="38">
        <v>0.29383426150236824</v>
      </c>
      <c r="F49" s="38">
        <v>0.29592812120970091</v>
      </c>
      <c r="G49" s="38">
        <v>0.26451157583990004</v>
      </c>
      <c r="H49" s="38">
        <v>0.24318889269744687</v>
      </c>
      <c r="I49" s="38">
        <v>0.23339846363855357</v>
      </c>
      <c r="J49" s="38">
        <v>0.23328536861821425</v>
      </c>
      <c r="K49" s="38">
        <v>0.21845600930199782</v>
      </c>
      <c r="L49" s="38">
        <v>0.21203235740492435</v>
      </c>
      <c r="M49" s="38">
        <v>0.20793958927658387</v>
      </c>
    </row>
    <row r="50" spans="1:13">
      <c r="A50" s="33" t="s">
        <v>190</v>
      </c>
      <c r="B50" s="38">
        <v>16.424737709214536</v>
      </c>
      <c r="C50" s="38">
        <v>15.383427739478162</v>
      </c>
      <c r="D50" s="38">
        <v>14.06182020411689</v>
      </c>
      <c r="E50" s="38">
        <v>12.653940973286618</v>
      </c>
      <c r="F50" s="38">
        <v>12.315473712827869</v>
      </c>
      <c r="G50" s="38">
        <v>11.565387674366619</v>
      </c>
      <c r="H50" s="38">
        <v>11.524778108511921</v>
      </c>
      <c r="I50" s="38">
        <v>11.869953516590384</v>
      </c>
      <c r="J50" s="38">
        <v>11.829867279757551</v>
      </c>
      <c r="K50" s="38">
        <v>12.122776566686531</v>
      </c>
      <c r="L50" s="38">
        <v>12.226560773277145</v>
      </c>
      <c r="M50" s="38">
        <v>12.158626573255265</v>
      </c>
    </row>
    <row r="51" spans="1:13">
      <c r="A51" s="33" t="s">
        <v>191</v>
      </c>
      <c r="B51" s="38">
        <v>0.86496005963398459</v>
      </c>
      <c r="C51" s="38">
        <v>0.99601510125722714</v>
      </c>
      <c r="D51" s="38">
        <v>1.1515466400664836</v>
      </c>
      <c r="E51" s="38">
        <v>1.2256218526295186</v>
      </c>
      <c r="F51" s="38">
        <v>1.3050020556252711</v>
      </c>
      <c r="G51" s="38">
        <v>1.218782210311955</v>
      </c>
      <c r="H51" s="38">
        <v>1.1666954242884036</v>
      </c>
      <c r="I51" s="38">
        <v>1.1534309395715674</v>
      </c>
      <c r="J51" s="38">
        <v>1.2312194023971639</v>
      </c>
      <c r="K51" s="38">
        <v>1.1799075621626838</v>
      </c>
      <c r="L51" s="38">
        <v>1.165662251167725</v>
      </c>
      <c r="M51" s="38">
        <v>1.1530677498515225</v>
      </c>
    </row>
    <row r="52" spans="1:13">
      <c r="A52" s="33" t="s">
        <v>192</v>
      </c>
      <c r="B52" s="38">
        <v>1.5905613182436784</v>
      </c>
      <c r="C52" s="38">
        <v>1.6432817010431717</v>
      </c>
      <c r="D52" s="38">
        <v>1.7497985439678578</v>
      </c>
      <c r="E52" s="38">
        <v>1.8293207670064173</v>
      </c>
      <c r="F52" s="38">
        <v>1.8593296972061417</v>
      </c>
      <c r="G52" s="38">
        <v>1.7128035811608735</v>
      </c>
      <c r="H52" s="38">
        <v>1.6657626714721554</v>
      </c>
      <c r="I52" s="38">
        <v>1.6682280096000284</v>
      </c>
      <c r="J52" s="38">
        <v>1.7092052059133258</v>
      </c>
      <c r="K52" s="38">
        <v>1.7205325669500262</v>
      </c>
      <c r="L52" s="38">
        <v>1.7089307026979239</v>
      </c>
      <c r="M52" s="38">
        <v>1.6729167230429824</v>
      </c>
    </row>
    <row r="53" spans="1:13">
      <c r="A53" s="33" t="s">
        <v>193</v>
      </c>
      <c r="B53" s="38">
        <v>29.587796415872798</v>
      </c>
      <c r="C53" s="38">
        <v>29.30234930180438</v>
      </c>
      <c r="D53" s="38">
        <v>29.53938134397341</v>
      </c>
      <c r="E53" s="38">
        <v>29.944489848262499</v>
      </c>
      <c r="F53" s="38">
        <v>31.223744699021132</v>
      </c>
      <c r="G53" s="38">
        <v>29.60667572233443</v>
      </c>
      <c r="H53" s="38">
        <v>28.665881054865672</v>
      </c>
      <c r="I53" s="38">
        <v>27.946610993638643</v>
      </c>
      <c r="J53" s="38">
        <v>27.873823323713591</v>
      </c>
      <c r="K53" s="38">
        <v>26.353975332547954</v>
      </c>
      <c r="L53" s="38">
        <v>25.418391854656903</v>
      </c>
      <c r="M53" s="38">
        <v>24.68755652467431</v>
      </c>
    </row>
    <row r="54" spans="1:13">
      <c r="A54" s="33" t="s">
        <v>194</v>
      </c>
      <c r="B54" s="38">
        <v>7.7942924515343943</v>
      </c>
      <c r="C54" s="38">
        <v>8.8399920637360232</v>
      </c>
      <c r="D54" s="38">
        <v>10.039509342641715</v>
      </c>
      <c r="E54" s="38">
        <v>11.532094812171623</v>
      </c>
      <c r="F54" s="38">
        <v>13.690413106441454</v>
      </c>
      <c r="G54" s="38">
        <v>15.605568137751549</v>
      </c>
      <c r="H54" s="38">
        <v>17.514474884537503</v>
      </c>
      <c r="I54" s="38">
        <v>19.045171881552065</v>
      </c>
      <c r="J54" s="38">
        <v>20.025563317443346</v>
      </c>
      <c r="K54" s="38">
        <v>21.33316379758044</v>
      </c>
      <c r="L54" s="38">
        <v>22.049744352925575</v>
      </c>
      <c r="M54" s="38">
        <v>22.764542596994559</v>
      </c>
    </row>
    <row r="55" spans="1:13">
      <c r="A55" s="33" t="s">
        <v>195</v>
      </c>
      <c r="B55" s="38">
        <v>1.8509402821180458</v>
      </c>
      <c r="C55" s="38">
        <v>1.8370774428463243</v>
      </c>
      <c r="D55" s="38">
        <v>1.9068018366232564</v>
      </c>
      <c r="E55" s="38">
        <v>1.9895684337407677</v>
      </c>
      <c r="F55" s="38">
        <v>2.1214667180700983</v>
      </c>
      <c r="G55" s="38">
        <v>2.0275561071520012</v>
      </c>
      <c r="H55" s="38">
        <v>1.9687622590646474</v>
      </c>
      <c r="I55" s="38">
        <v>1.9071580882024926</v>
      </c>
      <c r="J55" s="38">
        <v>1.8400765291767485</v>
      </c>
      <c r="K55" s="38">
        <v>1.7842616692428952</v>
      </c>
      <c r="L55" s="38">
        <v>1.761091546701637</v>
      </c>
      <c r="M55" s="38">
        <v>1.7062440270777226</v>
      </c>
    </row>
    <row r="56" spans="1:13">
      <c r="A56" s="33" t="s">
        <v>196</v>
      </c>
      <c r="B56" s="38">
        <v>1.4889192305493499</v>
      </c>
      <c r="C56" s="38">
        <v>1.3996048634766984</v>
      </c>
      <c r="D56" s="38">
        <v>1.313531161685648</v>
      </c>
      <c r="E56" s="38">
        <v>1.22725301526037</v>
      </c>
      <c r="F56" s="38">
        <v>1.2335799571672204</v>
      </c>
      <c r="G56" s="38">
        <v>1.1248439302652098</v>
      </c>
      <c r="H56" s="38">
        <v>1.0531479537082242</v>
      </c>
      <c r="I56" s="38">
        <v>0.9931925448105422</v>
      </c>
      <c r="J56" s="38">
        <v>0.94198413145011539</v>
      </c>
      <c r="K56" s="38">
        <v>0.88056461533512154</v>
      </c>
      <c r="L56" s="38">
        <v>0.84135146683955386</v>
      </c>
      <c r="M56" s="38">
        <v>0.80768863752568987</v>
      </c>
    </row>
    <row r="57" spans="1:13">
      <c r="A57" s="33" t="s">
        <v>262</v>
      </c>
      <c r="B57" s="38">
        <v>2.549367688210483</v>
      </c>
      <c r="C57" s="38">
        <v>2.4786852628607998</v>
      </c>
      <c r="D57" s="38">
        <v>2.3998173969736825</v>
      </c>
      <c r="E57" s="38">
        <v>2.3547801220897107</v>
      </c>
      <c r="F57" s="35" t="s">
        <v>6</v>
      </c>
      <c r="G57" s="38">
        <v>2.19518696967581</v>
      </c>
      <c r="H57" s="38">
        <v>2.0855594698590463</v>
      </c>
      <c r="I57" s="38">
        <v>2.0015524209737423</v>
      </c>
      <c r="J57" s="38">
        <v>1.9285030989493315</v>
      </c>
      <c r="K57" s="38">
        <v>1.8596335883008075</v>
      </c>
      <c r="L57" s="38">
        <v>1.8061797338912875</v>
      </c>
      <c r="M57" s="38">
        <v>1.7650652944552765</v>
      </c>
    </row>
    <row r="58" spans="1:13">
      <c r="A58" s="33" t="s">
        <v>197</v>
      </c>
      <c r="B58" s="38">
        <v>4.5599357924927402</v>
      </c>
      <c r="C58" s="38">
        <v>4.8128969878524854</v>
      </c>
      <c r="D58" s="38">
        <v>5.2183102410284281</v>
      </c>
      <c r="E58" s="38">
        <v>6.0408139389033977</v>
      </c>
      <c r="F58" s="38">
        <v>6.9432519428602735</v>
      </c>
      <c r="G58" s="38">
        <v>6.8866991915335216</v>
      </c>
      <c r="H58" s="38">
        <v>6.8949041752198026</v>
      </c>
      <c r="I58" s="38">
        <v>6.8641988526359929</v>
      </c>
      <c r="J58" s="38">
        <v>6.6569129480614482</v>
      </c>
      <c r="K58" s="38">
        <v>6.5064962321700213</v>
      </c>
      <c r="L58" s="38">
        <v>6.2398514742069047</v>
      </c>
      <c r="M58" s="38">
        <v>6.0234117189625236</v>
      </c>
    </row>
    <row r="59" spans="1:13">
      <c r="A59" s="33"/>
      <c r="B59" s="33"/>
      <c r="C59" s="33"/>
      <c r="D59" s="33"/>
      <c r="E59" s="33"/>
      <c r="F59" s="33"/>
      <c r="G59" s="33"/>
      <c r="H59" s="33"/>
      <c r="I59" s="33"/>
      <c r="J59" s="33"/>
      <c r="K59" s="33"/>
      <c r="L59" s="33"/>
      <c r="M59" s="33"/>
    </row>
    <row r="60" spans="1:13">
      <c r="A60" s="33" t="s">
        <v>134</v>
      </c>
      <c r="B60" s="38">
        <v>11.475755503633204</v>
      </c>
      <c r="C60" s="38">
        <v>10.649963252862225</v>
      </c>
      <c r="D60" s="38">
        <v>9.6768254312546258</v>
      </c>
      <c r="E60" s="38">
        <v>8.7356070990447581</v>
      </c>
      <c r="F60" s="38">
        <v>8.0614813711199762</v>
      </c>
      <c r="G60" s="38">
        <v>7.1812499368694356</v>
      </c>
      <c r="H60" s="38">
        <v>6.4985132438519946</v>
      </c>
      <c r="I60" s="38">
        <v>6.1582934075640372</v>
      </c>
      <c r="J60" s="38">
        <v>5.8184682910359573</v>
      </c>
      <c r="K60" s="38">
        <v>5.8365746833077239</v>
      </c>
      <c r="L60" s="38">
        <v>5.9900982804603116</v>
      </c>
      <c r="M60" s="38">
        <v>6.019851109557103</v>
      </c>
    </row>
    <row r="61" spans="1:13">
      <c r="A61" s="33" t="s">
        <v>122</v>
      </c>
      <c r="B61" s="38"/>
      <c r="C61" s="38"/>
      <c r="D61" s="38"/>
      <c r="E61" s="38"/>
      <c r="F61" s="38"/>
      <c r="G61" s="38"/>
      <c r="H61" s="38"/>
      <c r="I61" s="38"/>
      <c r="J61" s="38"/>
      <c r="K61" s="38"/>
      <c r="L61" s="38"/>
      <c r="M61" s="38"/>
    </row>
    <row r="62" spans="1:13">
      <c r="A62" s="33" t="s">
        <v>17</v>
      </c>
      <c r="B62" s="38">
        <v>12.246201043446238</v>
      </c>
      <c r="C62" s="38">
        <v>12.508558031135863</v>
      </c>
      <c r="D62" s="38">
        <v>12.483590318508607</v>
      </c>
      <c r="E62" s="38">
        <v>11.391196109058409</v>
      </c>
      <c r="F62" s="38">
        <v>9.4515243626153698</v>
      </c>
      <c r="G62" s="38">
        <v>8.8797805208282554</v>
      </c>
      <c r="H62" s="38">
        <v>8.22609835416133</v>
      </c>
      <c r="I62" s="38">
        <v>7.3508025302677487</v>
      </c>
      <c r="J62" s="38">
        <v>6.7323166957402512</v>
      </c>
      <c r="K62" s="38">
        <v>6.6131199225446302</v>
      </c>
      <c r="L62" s="38">
        <v>6.5709402213152188</v>
      </c>
      <c r="M62" s="38">
        <v>6.5110727831289781</v>
      </c>
    </row>
    <row r="63" spans="1:13">
      <c r="A63" s="33"/>
      <c r="B63" s="33"/>
      <c r="C63" s="33"/>
      <c r="D63" s="33"/>
      <c r="E63" s="33"/>
      <c r="F63" s="33"/>
      <c r="G63" s="33"/>
      <c r="H63" s="33"/>
      <c r="I63" s="33"/>
      <c r="J63" s="33"/>
      <c r="K63" s="33"/>
      <c r="L63" s="33"/>
      <c r="M63" s="33"/>
    </row>
    <row r="64" spans="1:13">
      <c r="A64" s="33" t="s">
        <v>181</v>
      </c>
      <c r="B64" s="38">
        <v>100</v>
      </c>
      <c r="C64" s="38">
        <v>100</v>
      </c>
      <c r="D64" s="38">
        <v>100</v>
      </c>
      <c r="E64" s="38">
        <v>100</v>
      </c>
      <c r="F64" s="38">
        <v>100</v>
      </c>
      <c r="G64" s="38">
        <v>100</v>
      </c>
      <c r="H64" s="38">
        <v>100</v>
      </c>
      <c r="I64" s="38">
        <v>100</v>
      </c>
      <c r="J64" s="38">
        <v>100</v>
      </c>
      <c r="K64" s="38">
        <v>100</v>
      </c>
      <c r="L64" s="38">
        <v>100</v>
      </c>
      <c r="M64" s="38">
        <v>100</v>
      </c>
    </row>
    <row r="65" spans="1:13">
      <c r="A65" s="33" t="s">
        <v>198</v>
      </c>
      <c r="B65" s="23" t="s">
        <v>6</v>
      </c>
      <c r="C65" s="23" t="s">
        <v>6</v>
      </c>
      <c r="D65" s="23" t="s">
        <v>6</v>
      </c>
      <c r="E65" s="23" t="s">
        <v>6</v>
      </c>
      <c r="F65" s="23" t="s">
        <v>6</v>
      </c>
      <c r="G65" s="23" t="s">
        <v>6</v>
      </c>
      <c r="H65" s="23" t="s">
        <v>6</v>
      </c>
      <c r="I65" s="23" t="s">
        <v>6</v>
      </c>
      <c r="J65" s="23" t="s">
        <v>6</v>
      </c>
      <c r="K65" s="23" t="s">
        <v>6</v>
      </c>
      <c r="L65" s="23" t="s">
        <v>6</v>
      </c>
      <c r="M65" s="23" t="s">
        <v>6</v>
      </c>
    </row>
    <row r="66" spans="1:13">
      <c r="A66" s="33"/>
      <c r="B66" s="33"/>
      <c r="C66" s="33"/>
      <c r="D66" s="33"/>
      <c r="E66" s="33"/>
      <c r="F66" s="33"/>
      <c r="G66" s="33"/>
      <c r="H66" s="33"/>
      <c r="I66" s="33"/>
      <c r="J66" s="33"/>
      <c r="K66" s="33"/>
      <c r="L66" s="33"/>
      <c r="M66" s="33"/>
    </row>
    <row r="67" spans="1:13">
      <c r="A67" s="33" t="s">
        <v>199</v>
      </c>
      <c r="B67" s="33"/>
      <c r="C67" s="33"/>
      <c r="D67" s="33"/>
      <c r="E67" s="33"/>
      <c r="F67" s="33"/>
      <c r="G67" s="33"/>
      <c r="H67" s="33"/>
      <c r="I67" s="33"/>
      <c r="J67" s="33"/>
      <c r="K67" s="33"/>
      <c r="L67" s="33"/>
      <c r="M67" s="33"/>
    </row>
  </sheetData>
  <pageMargins left="0.7" right="0.7" top="0.78740157499999996" bottom="0.78740157499999996" header="0.3" footer="0.3"/>
  <pageSetup paperSize="9" orientation="portrait" verticalDpi="0" r:id="rId1"/>
  <headerFooter>
    <oddHeader>&amp;R&amp;"Arial"&amp;8 &amp;D</oddHeader>
    <oddFooter>&amp;R&amp;"Arial"&amp;8 W:\00_POOL\00 PROJEKTE\Stadt Wien MA23 - Bevölkerungs- Wirtschaftsprognose P2021-19\Data\&amp;F ... &amp;A</oddFooter>
  </headerFooter>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40C14D-C41D-4725-9B10-86B0AA47F67C}">
  <dimension ref="A1:M27"/>
  <sheetViews>
    <sheetView zoomScaleNormal="100" workbookViewId="0">
      <pane xSplit="1" ySplit="4" topLeftCell="B5" activePane="bottomRight" state="frozen"/>
      <selection activeCell="O11" sqref="O11"/>
      <selection pane="topRight" activeCell="O11" sqref="O11"/>
      <selection pane="bottomLeft" activeCell="O11" sqref="O11"/>
      <selection pane="bottomRight"/>
    </sheetView>
  </sheetViews>
  <sheetFormatPr baseColWidth="10" defaultRowHeight="10.199999999999999"/>
  <cols>
    <col min="1" max="1" width="24.7109375" customWidth="1"/>
    <col min="2" max="12" width="7.7109375" customWidth="1"/>
  </cols>
  <sheetData>
    <row r="1" spans="1:13" ht="12.75" customHeight="1">
      <c r="A1" s="218" t="s">
        <v>397</v>
      </c>
      <c r="B1" s="33"/>
      <c r="C1" s="33"/>
      <c r="D1" s="33"/>
      <c r="E1" s="33"/>
      <c r="F1" s="33"/>
      <c r="G1" s="33"/>
      <c r="H1" s="33"/>
      <c r="I1" s="33"/>
      <c r="J1" s="33"/>
      <c r="K1" s="33"/>
      <c r="L1" s="33"/>
      <c r="M1" s="33"/>
    </row>
    <row r="2" spans="1:13" ht="11.4">
      <c r="A2" s="201" t="s">
        <v>133</v>
      </c>
      <c r="B2" s="33"/>
      <c r="C2" s="33"/>
      <c r="D2" s="33"/>
      <c r="E2" s="33"/>
      <c r="F2" s="33"/>
      <c r="G2" s="33"/>
      <c r="H2" s="33"/>
      <c r="I2" s="33"/>
      <c r="J2" s="33"/>
      <c r="K2" s="33"/>
      <c r="L2" s="33"/>
      <c r="M2" s="33"/>
    </row>
    <row r="3" spans="1:13">
      <c r="A3" s="33"/>
      <c r="B3" s="33"/>
      <c r="C3" s="33"/>
      <c r="D3" s="33"/>
      <c r="E3" s="33"/>
      <c r="F3" s="33"/>
      <c r="G3" s="33"/>
      <c r="H3" s="33"/>
      <c r="I3" s="33"/>
      <c r="J3" s="33"/>
      <c r="K3" s="33"/>
      <c r="L3" s="33"/>
      <c r="M3" s="33"/>
    </row>
    <row r="4" spans="1:13">
      <c r="A4" s="33"/>
      <c r="B4" s="91">
        <v>2010</v>
      </c>
      <c r="C4" s="91">
        <v>2011</v>
      </c>
      <c r="D4" s="91">
        <v>2012</v>
      </c>
      <c r="E4" s="91">
        <v>2013</v>
      </c>
      <c r="F4" s="91">
        <v>2014</v>
      </c>
      <c r="G4" s="91">
        <v>2015</v>
      </c>
      <c r="H4" s="91">
        <v>2016</v>
      </c>
      <c r="I4" s="91">
        <v>2017</v>
      </c>
      <c r="J4" s="91">
        <v>2018</v>
      </c>
      <c r="K4" s="91">
        <v>2019</v>
      </c>
      <c r="L4" s="91">
        <v>2020</v>
      </c>
      <c r="M4" s="33"/>
    </row>
    <row r="5" spans="1:13">
      <c r="A5" s="33" t="s">
        <v>8</v>
      </c>
      <c r="B5" s="33">
        <v>15859</v>
      </c>
      <c r="C5" s="33">
        <v>22661</v>
      </c>
      <c r="D5" s="33">
        <v>25933</v>
      </c>
      <c r="E5" s="33">
        <v>21724</v>
      </c>
      <c r="F5" s="33">
        <v>34853</v>
      </c>
      <c r="G5" s="33">
        <v>39520</v>
      </c>
      <c r="H5" s="33">
        <v>27097</v>
      </c>
      <c r="I5" s="33">
        <v>30337</v>
      </c>
      <c r="J5" s="33">
        <v>26837</v>
      </c>
      <c r="K5" s="33">
        <v>21223</v>
      </c>
      <c r="L5" s="33">
        <v>24463</v>
      </c>
      <c r="M5" s="33"/>
    </row>
    <row r="6" spans="1:13">
      <c r="A6" s="33" t="s">
        <v>10</v>
      </c>
      <c r="B6" s="33">
        <v>388</v>
      </c>
      <c r="C6" s="33">
        <v>671</v>
      </c>
      <c r="D6" s="33">
        <v>521</v>
      </c>
      <c r="E6" s="33">
        <v>548</v>
      </c>
      <c r="F6" s="33">
        <v>244</v>
      </c>
      <c r="G6" s="33">
        <v>222</v>
      </c>
      <c r="H6" s="33">
        <v>175</v>
      </c>
      <c r="I6" s="33">
        <v>198</v>
      </c>
      <c r="J6" s="33">
        <v>200</v>
      </c>
      <c r="K6" s="33">
        <v>101</v>
      </c>
      <c r="L6" s="33">
        <v>121</v>
      </c>
      <c r="M6" s="33"/>
    </row>
    <row r="7" spans="1:13">
      <c r="A7" s="33" t="s">
        <v>9</v>
      </c>
      <c r="B7" s="33">
        <v>-986</v>
      </c>
      <c r="C7" s="33">
        <v>-375</v>
      </c>
      <c r="D7" s="33">
        <v>1040</v>
      </c>
      <c r="E7" s="33">
        <v>13137</v>
      </c>
      <c r="F7" s="33">
        <v>28555</v>
      </c>
      <c r="G7" s="33">
        <v>39659</v>
      </c>
      <c r="H7" s="33">
        <v>34635</v>
      </c>
      <c r="I7" s="33">
        <v>32803</v>
      </c>
      <c r="J7" s="33">
        <v>28855</v>
      </c>
      <c r="K7" s="33">
        <v>17890</v>
      </c>
      <c r="L7" s="33">
        <v>9128</v>
      </c>
      <c r="M7" s="33"/>
    </row>
    <row r="8" spans="1:13">
      <c r="A8" s="33" t="s">
        <v>18</v>
      </c>
      <c r="B8" s="33">
        <v>3418</v>
      </c>
      <c r="C8" s="33">
        <v>5002</v>
      </c>
      <c r="D8" s="33">
        <v>3707</v>
      </c>
      <c r="E8" s="33">
        <v>2974</v>
      </c>
      <c r="F8" s="33">
        <v>1658</v>
      </c>
      <c r="G8" s="33">
        <v>1738</v>
      </c>
      <c r="H8" s="33">
        <v>1375</v>
      </c>
      <c r="I8" s="33">
        <v>2445</v>
      </c>
      <c r="J8" s="33">
        <v>2026</v>
      </c>
      <c r="K8" s="33">
        <v>1109</v>
      </c>
      <c r="L8" s="33">
        <v>1219</v>
      </c>
      <c r="M8" s="33"/>
    </row>
    <row r="9" spans="1:13">
      <c r="A9" s="33" t="s">
        <v>12</v>
      </c>
      <c r="B9" s="33">
        <v>2337</v>
      </c>
      <c r="C9" s="33">
        <v>5213</v>
      </c>
      <c r="D9" s="33">
        <v>4886</v>
      </c>
      <c r="E9" s="33">
        <v>3283</v>
      </c>
      <c r="F9" s="33">
        <v>2273</v>
      </c>
      <c r="G9" s="33">
        <v>3976</v>
      </c>
      <c r="H9" s="33">
        <v>2817</v>
      </c>
      <c r="I9" s="33">
        <v>4119</v>
      </c>
      <c r="J9" s="33">
        <v>4080</v>
      </c>
      <c r="K9" s="33">
        <v>1735</v>
      </c>
      <c r="L9" s="33">
        <v>636</v>
      </c>
      <c r="M9" s="33"/>
    </row>
    <row r="10" spans="1:13">
      <c r="A10" s="33" t="s">
        <v>13</v>
      </c>
      <c r="B10" s="33">
        <v>20971</v>
      </c>
      <c r="C10" s="33">
        <v>65103</v>
      </c>
      <c r="D10" s="33">
        <v>68773</v>
      </c>
      <c r="E10" s="33">
        <v>71682</v>
      </c>
      <c r="F10" s="33">
        <v>59300</v>
      </c>
      <c r="G10" s="33">
        <v>63045</v>
      </c>
      <c r="H10" s="33">
        <v>26874</v>
      </c>
      <c r="I10" s="33">
        <v>34244</v>
      </c>
      <c r="J10" s="33">
        <v>20228</v>
      </c>
      <c r="K10" s="33">
        <v>1973</v>
      </c>
      <c r="L10" s="33">
        <v>6650</v>
      </c>
      <c r="M10" s="33"/>
    </row>
    <row r="11" spans="1:13">
      <c r="A11" s="33" t="s">
        <v>14</v>
      </c>
      <c r="B11" s="33">
        <v>26588</v>
      </c>
      <c r="C11" s="33">
        <v>37697</v>
      </c>
      <c r="D11" s="33">
        <v>48809</v>
      </c>
      <c r="E11" s="33">
        <v>52745</v>
      </c>
      <c r="F11" s="33">
        <v>80359</v>
      </c>
      <c r="G11" s="33">
        <v>92346</v>
      </c>
      <c r="H11" s="33">
        <v>60089</v>
      </c>
      <c r="I11" s="33">
        <v>73188</v>
      </c>
      <c r="J11" s="33">
        <v>68144</v>
      </c>
      <c r="K11" s="33">
        <v>46187</v>
      </c>
      <c r="L11" s="33">
        <v>42743</v>
      </c>
      <c r="M11" s="33"/>
    </row>
    <row r="12" spans="1:13">
      <c r="A12" s="33" t="s">
        <v>200</v>
      </c>
      <c r="B12" s="33">
        <v>1171</v>
      </c>
      <c r="C12" s="33">
        <v>4370</v>
      </c>
      <c r="D12" s="33">
        <v>5175</v>
      </c>
      <c r="E12" s="33">
        <v>4902</v>
      </c>
      <c r="F12" s="33">
        <v>3971</v>
      </c>
      <c r="G12" s="33">
        <v>3941</v>
      </c>
      <c r="H12" s="33">
        <v>1759</v>
      </c>
      <c r="I12" s="33">
        <v>2442</v>
      </c>
      <c r="J12" s="33">
        <v>1429</v>
      </c>
      <c r="K12" s="33">
        <v>1094</v>
      </c>
      <c r="L12" s="33">
        <v>290</v>
      </c>
      <c r="M12" s="33"/>
    </row>
    <row r="13" spans="1:13">
      <c r="A13" s="33" t="s">
        <v>16</v>
      </c>
      <c r="B13" s="33">
        <v>153</v>
      </c>
      <c r="C13" s="33">
        <v>857</v>
      </c>
      <c r="D13" s="33">
        <v>1567</v>
      </c>
      <c r="E13" s="33">
        <v>1838</v>
      </c>
      <c r="F13" s="33">
        <v>1797</v>
      </c>
      <c r="G13" s="33">
        <v>1862</v>
      </c>
      <c r="H13" s="33">
        <v>399</v>
      </c>
      <c r="I13" s="33">
        <v>654</v>
      </c>
      <c r="J13" s="33">
        <v>327</v>
      </c>
      <c r="K13" s="33">
        <v>65</v>
      </c>
      <c r="L13" s="33">
        <v>122</v>
      </c>
      <c r="M13" s="33"/>
    </row>
    <row r="14" spans="1:13">
      <c r="A14" s="33" t="s">
        <v>164</v>
      </c>
      <c r="B14" s="33">
        <v>1053</v>
      </c>
      <c r="C14" s="33">
        <v>3425</v>
      </c>
      <c r="D14" s="33">
        <v>3937</v>
      </c>
      <c r="E14" s="33">
        <v>3792</v>
      </c>
      <c r="F14" s="33">
        <v>3267</v>
      </c>
      <c r="G14" s="33">
        <v>3700</v>
      </c>
      <c r="H14" s="33">
        <v>1696</v>
      </c>
      <c r="I14" s="33">
        <v>2400</v>
      </c>
      <c r="J14" s="33">
        <v>1977</v>
      </c>
      <c r="K14" s="33">
        <v>934</v>
      </c>
      <c r="L14" s="33">
        <v>956</v>
      </c>
      <c r="M14" s="33"/>
    </row>
    <row r="15" spans="1:13">
      <c r="A15" s="33" t="s">
        <v>11</v>
      </c>
      <c r="B15" s="33">
        <v>8801</v>
      </c>
      <c r="C15" s="33">
        <v>16905</v>
      </c>
      <c r="D15" s="33">
        <v>26392</v>
      </c>
      <c r="E15" s="33">
        <v>25676</v>
      </c>
      <c r="F15" s="33">
        <v>17773</v>
      </c>
      <c r="G15" s="33">
        <v>19750</v>
      </c>
      <c r="H15" s="33">
        <v>9328</v>
      </c>
      <c r="I15" s="33">
        <v>10160</v>
      </c>
      <c r="J15" s="33">
        <v>5524</v>
      </c>
      <c r="K15" s="33">
        <v>-1412</v>
      </c>
      <c r="L15" s="33">
        <v>-691</v>
      </c>
      <c r="M15" s="33"/>
    </row>
    <row r="16" spans="1:13">
      <c r="A16" s="33"/>
      <c r="B16" s="33"/>
      <c r="C16" s="33"/>
      <c r="D16" s="33"/>
      <c r="E16" s="33"/>
      <c r="F16" s="33"/>
      <c r="G16" s="33"/>
      <c r="H16" s="33"/>
      <c r="I16" s="33"/>
      <c r="J16" s="33"/>
      <c r="K16" s="33"/>
      <c r="L16" s="33"/>
      <c r="M16" s="33"/>
    </row>
    <row r="17" spans="1:13">
      <c r="A17" s="33" t="s">
        <v>201</v>
      </c>
      <c r="B17" s="23">
        <v>313</v>
      </c>
      <c r="C17" s="23">
        <v>1173</v>
      </c>
      <c r="D17" s="33">
        <v>3253</v>
      </c>
      <c r="E17" s="33">
        <v>4040</v>
      </c>
      <c r="F17" s="33">
        <v>6885</v>
      </c>
      <c r="G17" s="33">
        <v>5682</v>
      </c>
      <c r="H17" s="33">
        <v>5772</v>
      </c>
      <c r="I17" s="33">
        <v>12149</v>
      </c>
      <c r="J17" s="33">
        <v>12418</v>
      </c>
      <c r="K17" s="33">
        <v>14883</v>
      </c>
      <c r="L17" s="33">
        <v>8295</v>
      </c>
      <c r="M17" s="33"/>
    </row>
    <row r="18" spans="1:13">
      <c r="A18" s="33" t="s">
        <v>122</v>
      </c>
      <c r="B18" s="23">
        <v>3685</v>
      </c>
      <c r="C18" s="23">
        <v>495</v>
      </c>
      <c r="D18" s="33">
        <v>5351</v>
      </c>
      <c r="E18" s="33">
        <v>5731</v>
      </c>
      <c r="F18" s="33">
        <v>6113</v>
      </c>
      <c r="G18" s="33">
        <v>12432</v>
      </c>
      <c r="H18" s="33">
        <v>-3126</v>
      </c>
      <c r="I18" s="33">
        <v>6013</v>
      </c>
      <c r="J18" s="33">
        <v>7812</v>
      </c>
      <c r="K18" s="33">
        <v>9690</v>
      </c>
      <c r="L18" s="33">
        <v>5921</v>
      </c>
      <c r="M18" s="33"/>
    </row>
    <row r="19" spans="1:13">
      <c r="A19" s="33" t="s">
        <v>17</v>
      </c>
      <c r="B19" s="33">
        <v>5984</v>
      </c>
      <c r="C19" s="33">
        <v>1803</v>
      </c>
      <c r="D19" s="33">
        <v>5609</v>
      </c>
      <c r="E19" s="33">
        <v>7325</v>
      </c>
      <c r="F19" s="33">
        <v>15162</v>
      </c>
      <c r="G19" s="33">
        <v>6566</v>
      </c>
      <c r="H19" s="33">
        <v>-9858</v>
      </c>
      <c r="I19" s="33">
        <v>5921</v>
      </c>
      <c r="J19" s="33">
        <v>8509</v>
      </c>
      <c r="K19" s="33">
        <v>9132</v>
      </c>
      <c r="L19" s="33">
        <v>7318</v>
      </c>
      <c r="M19" s="33"/>
    </row>
    <row r="20" spans="1:13">
      <c r="A20" s="33"/>
      <c r="B20" s="33"/>
      <c r="C20" s="33"/>
      <c r="D20" s="33"/>
      <c r="E20" s="33"/>
      <c r="F20" s="33"/>
      <c r="G20" s="33"/>
      <c r="H20" s="33"/>
      <c r="I20" s="33"/>
      <c r="J20" s="33"/>
      <c r="K20" s="33"/>
      <c r="L20" s="33"/>
      <c r="M20" s="33"/>
    </row>
    <row r="21" spans="1:13">
      <c r="A21" s="33" t="s">
        <v>181</v>
      </c>
      <c r="B21" s="33">
        <v>89735</v>
      </c>
      <c r="C21" s="33">
        <v>165000</v>
      </c>
      <c r="D21" s="33">
        <v>204953</v>
      </c>
      <c r="E21" s="33">
        <v>219397</v>
      </c>
      <c r="F21" s="33">
        <v>262210</v>
      </c>
      <c r="G21" s="33">
        <v>294439</v>
      </c>
      <c r="H21" s="33">
        <v>159032</v>
      </c>
      <c r="I21" s="33">
        <v>217073</v>
      </c>
      <c r="J21" s="33">
        <v>188366</v>
      </c>
      <c r="K21" s="33">
        <v>124604</v>
      </c>
      <c r="L21" s="33">
        <v>107171</v>
      </c>
      <c r="M21" s="33"/>
    </row>
    <row r="22" spans="1:13">
      <c r="A22" s="33"/>
      <c r="B22" s="33"/>
      <c r="C22" s="33"/>
      <c r="D22" s="33"/>
      <c r="E22" s="33"/>
      <c r="F22" s="33"/>
      <c r="G22" s="33"/>
      <c r="H22" s="33"/>
      <c r="I22" s="33"/>
      <c r="J22" s="33"/>
      <c r="K22" s="33"/>
      <c r="L22" s="33"/>
      <c r="M22" s="33"/>
    </row>
    <row r="23" spans="1:13">
      <c r="A23" s="33" t="s">
        <v>203</v>
      </c>
      <c r="B23" s="33"/>
      <c r="C23" s="33"/>
      <c r="D23" s="33"/>
      <c r="E23" s="33"/>
      <c r="F23" s="33"/>
      <c r="G23" s="33"/>
      <c r="H23" s="33"/>
      <c r="I23" s="33"/>
      <c r="J23" s="33"/>
      <c r="K23" s="33"/>
      <c r="L23" s="33"/>
      <c r="M23" s="33"/>
    </row>
    <row r="27" spans="1:13">
      <c r="A27" t="s">
        <v>202</v>
      </c>
      <c r="K27" s="103"/>
    </row>
  </sheetData>
  <pageMargins left="0.7" right="0.7" top="0.78740157499999996" bottom="0.78740157499999996" header="0.3" footer="0.3"/>
  <pageSetup paperSize="9" orientation="portrait" verticalDpi="0" r:id="rId1"/>
  <headerFooter>
    <oddHeader>&amp;R&amp;"Arial"&amp;8 &amp;D</oddHeader>
    <oddFooter>&amp;R&amp;"Arial"&amp;8 W:\00_POOL\00 PROJEKTE\Stadt Wien MA23 - Bevölkerungs- Wirtschaftsprognose P2021-19\Data\&amp;F ... &amp;A</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260CF6-7E02-4BC4-B838-767EC12135A2}">
  <dimension ref="A1:L29"/>
  <sheetViews>
    <sheetView zoomScaleNormal="100" zoomScaleSheetLayoutView="50" workbookViewId="0">
      <selection sqref="A1:F1"/>
    </sheetView>
  </sheetViews>
  <sheetFormatPr baseColWidth="10" defaultRowHeight="10.199999999999999"/>
  <cols>
    <col min="1" max="1" width="17.42578125" customWidth="1"/>
    <col min="2" max="6" width="11.7109375" customWidth="1"/>
    <col min="7" max="10" width="10.7109375" customWidth="1"/>
    <col min="11" max="11" width="10.28515625" customWidth="1"/>
    <col min="12" max="12" width="18" customWidth="1"/>
    <col min="13" max="13" width="9.7109375" customWidth="1"/>
    <col min="14" max="14" width="10.28515625" customWidth="1"/>
  </cols>
  <sheetData>
    <row r="1" spans="1:10" ht="27.6" customHeight="1">
      <c r="A1" s="243" t="s">
        <v>411</v>
      </c>
      <c r="B1" s="242"/>
      <c r="C1" s="242"/>
      <c r="D1" s="242"/>
      <c r="E1" s="242"/>
      <c r="F1" s="242"/>
      <c r="G1" s="33"/>
      <c r="H1" s="33"/>
      <c r="I1" s="33"/>
      <c r="J1" s="33"/>
    </row>
    <row r="2" spans="1:10">
      <c r="A2" s="33"/>
      <c r="B2" s="33"/>
      <c r="C2" s="33"/>
      <c r="D2" s="33"/>
      <c r="E2" s="33"/>
      <c r="F2" s="33"/>
      <c r="G2" s="33"/>
      <c r="H2" s="33"/>
      <c r="I2" s="33"/>
      <c r="J2" s="33"/>
    </row>
    <row r="3" spans="1:10" ht="11.4">
      <c r="A3" s="100" t="s">
        <v>133</v>
      </c>
      <c r="B3" s="33"/>
      <c r="C3" s="33"/>
      <c r="D3" s="33"/>
      <c r="E3" s="33"/>
      <c r="F3" s="33"/>
      <c r="G3" s="33"/>
      <c r="H3" s="33"/>
      <c r="I3" s="33"/>
      <c r="J3" s="33"/>
    </row>
    <row r="4" spans="1:10">
      <c r="A4" s="33"/>
      <c r="B4" s="119" t="s">
        <v>208</v>
      </c>
      <c r="C4" s="119" t="s">
        <v>207</v>
      </c>
      <c r="D4" s="119" t="s">
        <v>206</v>
      </c>
      <c r="E4" s="119" t="s">
        <v>57</v>
      </c>
      <c r="F4" s="119" t="s">
        <v>205</v>
      </c>
      <c r="G4" s="33"/>
      <c r="H4" s="33"/>
      <c r="I4" s="33"/>
      <c r="J4" s="33"/>
    </row>
    <row r="5" spans="1:10" ht="20.399999999999999">
      <c r="A5" s="99" t="s">
        <v>204</v>
      </c>
      <c r="B5" s="33">
        <v>9097</v>
      </c>
      <c r="C5" s="33">
        <v>1386</v>
      </c>
      <c r="D5" s="33">
        <v>5995</v>
      </c>
      <c r="E5" s="33">
        <v>183</v>
      </c>
      <c r="F5" s="33">
        <v>1533</v>
      </c>
      <c r="G5" s="33"/>
      <c r="H5" s="33"/>
      <c r="I5" s="33"/>
      <c r="J5" s="33"/>
    </row>
    <row r="6" spans="1:10">
      <c r="A6" s="99" t="s">
        <v>122</v>
      </c>
      <c r="B6" s="33">
        <v>8033</v>
      </c>
      <c r="C6" s="33">
        <v>840</v>
      </c>
      <c r="D6" s="33">
        <v>4526</v>
      </c>
      <c r="E6" s="33">
        <v>23</v>
      </c>
      <c r="F6" s="33">
        <v>2644</v>
      </c>
      <c r="G6" s="33"/>
      <c r="H6" s="33"/>
      <c r="I6" s="33"/>
      <c r="J6" s="33"/>
    </row>
    <row r="7" spans="1:10">
      <c r="A7" s="33" t="s">
        <v>17</v>
      </c>
      <c r="B7" s="33">
        <v>15385</v>
      </c>
      <c r="C7" s="33">
        <v>922</v>
      </c>
      <c r="D7" s="33">
        <v>7411</v>
      </c>
      <c r="E7" s="33">
        <v>94</v>
      </c>
      <c r="F7" s="33">
        <v>6958</v>
      </c>
      <c r="G7" s="33"/>
      <c r="H7" s="33"/>
      <c r="I7" s="33"/>
      <c r="J7" s="33"/>
    </row>
    <row r="8" spans="1:10">
      <c r="A8" s="33"/>
      <c r="B8" s="33"/>
      <c r="C8" s="33"/>
      <c r="D8" s="33"/>
      <c r="E8" s="33"/>
      <c r="F8" s="33"/>
      <c r="G8" s="33"/>
      <c r="H8" s="33"/>
      <c r="I8" s="33"/>
      <c r="J8" s="33"/>
    </row>
    <row r="9" spans="1:10" ht="11.4">
      <c r="A9" s="100" t="s">
        <v>209</v>
      </c>
      <c r="B9" s="33"/>
      <c r="C9" s="33"/>
      <c r="D9" s="33"/>
      <c r="E9" s="33"/>
      <c r="F9" s="33"/>
      <c r="G9" s="33"/>
      <c r="H9" s="33"/>
      <c r="I9" s="33"/>
      <c r="J9" s="33"/>
    </row>
    <row r="10" spans="1:10">
      <c r="A10" s="33"/>
      <c r="B10" s="119" t="s">
        <v>208</v>
      </c>
      <c r="C10" s="119" t="s">
        <v>207</v>
      </c>
      <c r="D10" s="119" t="s">
        <v>206</v>
      </c>
      <c r="E10" s="119" t="s">
        <v>57</v>
      </c>
      <c r="F10" s="119" t="s">
        <v>205</v>
      </c>
      <c r="G10" s="33"/>
      <c r="H10" s="33"/>
      <c r="I10" s="33"/>
      <c r="J10" s="33"/>
    </row>
    <row r="11" spans="1:10" ht="19.95" customHeight="1">
      <c r="A11" s="99" t="s">
        <v>204</v>
      </c>
      <c r="B11" s="38">
        <v>100</v>
      </c>
      <c r="C11" s="38">
        <v>15.235792019347038</v>
      </c>
      <c r="D11" s="38">
        <v>65.900846432889963</v>
      </c>
      <c r="E11" s="38">
        <v>2.0116521930306694</v>
      </c>
      <c r="F11" s="38">
        <v>16.851709354732332</v>
      </c>
      <c r="G11" s="33"/>
      <c r="H11" s="33"/>
      <c r="I11" s="33"/>
      <c r="J11" s="33"/>
    </row>
    <row r="12" spans="1:10" ht="16.2" customHeight="1">
      <c r="A12" s="99" t="s">
        <v>122</v>
      </c>
      <c r="B12" s="38">
        <v>100</v>
      </c>
      <c r="C12" s="38">
        <v>10.456865430100834</v>
      </c>
      <c r="D12" s="38">
        <v>56.342586829329022</v>
      </c>
      <c r="E12" s="38">
        <v>0.28631893439561806</v>
      </c>
      <c r="F12" s="38">
        <v>32.914228806174528</v>
      </c>
      <c r="G12" s="33"/>
      <c r="H12" s="33"/>
      <c r="I12" s="33"/>
      <c r="J12" s="33"/>
    </row>
    <row r="13" spans="1:10" ht="15" customHeight="1">
      <c r="A13" s="33" t="s">
        <v>17</v>
      </c>
      <c r="B13" s="38">
        <v>100</v>
      </c>
      <c r="C13" s="38">
        <v>5.9928501787455311</v>
      </c>
      <c r="D13" s="38">
        <v>48.170295742606434</v>
      </c>
      <c r="E13" s="38">
        <v>0.61098472538186543</v>
      </c>
      <c r="F13" s="38">
        <v>45.22586935326617</v>
      </c>
      <c r="G13" s="33"/>
      <c r="H13" s="33"/>
      <c r="I13" s="33"/>
      <c r="J13" s="33"/>
    </row>
    <row r="14" spans="1:10">
      <c r="A14" s="33"/>
      <c r="B14" s="33"/>
      <c r="C14" s="33"/>
      <c r="D14" s="33"/>
      <c r="E14" s="33"/>
      <c r="F14" s="33"/>
      <c r="G14" s="33"/>
      <c r="H14" s="33"/>
      <c r="I14" s="33"/>
      <c r="J14" s="33"/>
    </row>
    <row r="15" spans="1:10">
      <c r="A15" s="33" t="s">
        <v>58</v>
      </c>
      <c r="B15" s="33"/>
      <c r="C15" s="33"/>
      <c r="D15" s="33"/>
      <c r="E15" s="33"/>
      <c r="F15" s="33"/>
      <c r="G15" s="33"/>
      <c r="H15" s="33"/>
      <c r="I15" s="33"/>
      <c r="J15" s="33"/>
    </row>
    <row r="16" spans="1:10">
      <c r="A16" s="33"/>
      <c r="B16" s="33"/>
      <c r="C16" s="33"/>
      <c r="D16" s="33"/>
      <c r="E16" s="33"/>
      <c r="F16" s="33"/>
      <c r="G16" s="33"/>
      <c r="H16" s="33"/>
      <c r="I16" s="33"/>
      <c r="J16" s="33"/>
    </row>
    <row r="17" spans="1:12">
      <c r="A17" s="33"/>
      <c r="B17" s="33"/>
      <c r="C17" s="33"/>
      <c r="D17" s="33"/>
      <c r="E17" s="33"/>
      <c r="F17" s="33"/>
      <c r="G17" s="33"/>
      <c r="H17" s="33"/>
      <c r="I17" s="33"/>
      <c r="J17" s="33"/>
    </row>
    <row r="18" spans="1:12" ht="25.2" customHeight="1">
      <c r="A18" s="243" t="s">
        <v>412</v>
      </c>
      <c r="B18" s="242"/>
      <c r="C18" s="242"/>
      <c r="D18" s="242"/>
      <c r="E18" s="242"/>
      <c r="F18" s="242"/>
      <c r="G18" s="33"/>
      <c r="H18" s="33"/>
      <c r="I18" s="33"/>
      <c r="J18" s="33"/>
    </row>
    <row r="19" spans="1:12">
      <c r="A19" s="33"/>
      <c r="B19" s="33"/>
      <c r="C19" s="33"/>
      <c r="D19" s="33"/>
      <c r="E19" s="33"/>
      <c r="F19" s="33"/>
      <c r="G19" s="33"/>
      <c r="H19" s="33"/>
      <c r="I19" s="33"/>
      <c r="J19" s="33"/>
    </row>
    <row r="20" spans="1:12">
      <c r="A20" s="33" t="s">
        <v>209</v>
      </c>
      <c r="B20" s="33"/>
      <c r="C20" s="33"/>
      <c r="D20" s="33"/>
      <c r="E20" s="33"/>
      <c r="F20" s="33"/>
      <c r="G20" s="33"/>
      <c r="H20" s="33"/>
      <c r="I20" s="33"/>
      <c r="J20" s="33"/>
    </row>
    <row r="21" spans="1:12">
      <c r="A21" s="33"/>
      <c r="B21" s="119" t="s">
        <v>208</v>
      </c>
      <c r="C21" s="119" t="s">
        <v>207</v>
      </c>
      <c r="D21" s="119" t="s">
        <v>206</v>
      </c>
      <c r="E21" s="119" t="s">
        <v>57</v>
      </c>
      <c r="F21" s="119" t="s">
        <v>205</v>
      </c>
      <c r="G21" s="33"/>
      <c r="H21" s="33"/>
      <c r="I21" s="33"/>
      <c r="J21" s="33"/>
    </row>
    <row r="22" spans="1:12" ht="20.399999999999999">
      <c r="A22" s="99" t="s">
        <v>204</v>
      </c>
      <c r="B22" s="113">
        <v>100</v>
      </c>
      <c r="C22" s="38">
        <v>43.9</v>
      </c>
      <c r="D22" s="38">
        <v>42.9</v>
      </c>
      <c r="E22" s="38">
        <v>5.5</v>
      </c>
      <c r="F22" s="38">
        <v>7.7</v>
      </c>
      <c r="G22" s="33"/>
      <c r="H22" s="33"/>
      <c r="I22" s="33"/>
      <c r="J22" s="33"/>
    </row>
    <row r="23" spans="1:12">
      <c r="A23" s="99" t="s">
        <v>122</v>
      </c>
      <c r="B23" s="113">
        <v>100</v>
      </c>
      <c r="C23" s="38">
        <v>30.9</v>
      </c>
      <c r="D23" s="38">
        <v>50.3</v>
      </c>
      <c r="E23" s="38">
        <v>1.4</v>
      </c>
      <c r="F23" s="38">
        <v>17.399999999999999</v>
      </c>
      <c r="G23" s="33"/>
      <c r="H23" s="33"/>
      <c r="I23" s="33"/>
      <c r="J23" s="33"/>
    </row>
    <row r="24" spans="1:12">
      <c r="A24" s="33" t="s">
        <v>17</v>
      </c>
      <c r="B24" s="113">
        <v>100</v>
      </c>
      <c r="C24" s="38">
        <v>29.4</v>
      </c>
      <c r="D24" s="38">
        <v>43.3</v>
      </c>
      <c r="E24" s="38">
        <v>2</v>
      </c>
      <c r="F24" s="38">
        <v>25.3</v>
      </c>
      <c r="G24" s="33"/>
      <c r="H24" s="33"/>
      <c r="I24" s="33"/>
      <c r="J24" s="33"/>
      <c r="K24" s="103"/>
    </row>
    <row r="25" spans="1:12">
      <c r="A25" s="33"/>
      <c r="B25" s="33"/>
      <c r="C25" s="33"/>
      <c r="D25" s="33"/>
      <c r="E25" s="33"/>
      <c r="F25" s="33"/>
      <c r="G25" s="33"/>
      <c r="H25" s="33"/>
      <c r="I25" s="33"/>
      <c r="J25" s="33"/>
    </row>
    <row r="26" spans="1:12">
      <c r="A26" s="33" t="s">
        <v>259</v>
      </c>
      <c r="B26" s="33"/>
      <c r="C26" s="33"/>
      <c r="D26" s="33"/>
      <c r="E26" s="33"/>
      <c r="F26" s="33"/>
      <c r="G26" s="33"/>
      <c r="H26" s="33"/>
      <c r="I26" s="33"/>
      <c r="J26" s="33"/>
    </row>
    <row r="27" spans="1:12">
      <c r="A27" s="33"/>
      <c r="B27" s="33"/>
      <c r="C27" s="33"/>
      <c r="D27" s="33"/>
      <c r="E27" s="33"/>
      <c r="F27" s="33"/>
      <c r="G27" s="33"/>
      <c r="H27" s="33"/>
      <c r="I27" s="33"/>
      <c r="J27" s="33"/>
      <c r="L27" s="44"/>
    </row>
    <row r="28" spans="1:12">
      <c r="A28" s="33"/>
      <c r="B28" s="33"/>
      <c r="C28" s="33"/>
      <c r="D28" s="33"/>
      <c r="E28" s="33"/>
      <c r="F28" s="33"/>
      <c r="G28" s="33"/>
      <c r="H28" s="33"/>
      <c r="I28" s="33"/>
      <c r="J28" s="33"/>
    </row>
    <row r="29" spans="1:12">
      <c r="A29" s="33"/>
      <c r="B29" s="33"/>
      <c r="C29" s="33"/>
      <c r="D29" s="33"/>
      <c r="E29" s="33"/>
      <c r="F29" s="33"/>
      <c r="G29" s="33"/>
      <c r="H29" s="33"/>
      <c r="I29" s="33"/>
      <c r="J29" s="33"/>
    </row>
  </sheetData>
  <mergeCells count="2">
    <mergeCell ref="A1:F1"/>
    <mergeCell ref="A18:F18"/>
  </mergeCells>
  <pageMargins left="0.7" right="0.7" top="0.78740157499999996" bottom="0.78740157499999996" header="0.3" footer="0.3"/>
  <pageSetup paperSize="9" orientation="portrait" verticalDpi="0" r:id="rId1"/>
  <headerFooter>
    <oddHeader>&amp;R&amp;"Arial"&amp;8 &amp;D</oddHeader>
    <oddFooter>&amp;R&amp;"Arial"&amp;8 W:\00_POOL\00 PROJEKTE\Stadt Wien MA23 - Bevölkerungs- Wirtschaftsprognose P2021-19\Data\&amp;F ... &amp;A</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D9FC97-0370-45C8-8F7E-C17E652ABDA9}">
  <dimension ref="A1:V112"/>
  <sheetViews>
    <sheetView zoomScaleNormal="100" workbookViewId="0">
      <pane xSplit="1" ySplit="4" topLeftCell="B5" activePane="bottomRight" state="frozen"/>
      <selection activeCell="O11" sqref="O11"/>
      <selection pane="topRight" activeCell="O11" sqref="O11"/>
      <selection pane="bottomLeft" activeCell="O11" sqref="O11"/>
      <selection pane="bottomRight"/>
    </sheetView>
  </sheetViews>
  <sheetFormatPr baseColWidth="10" defaultColWidth="17.28515625" defaultRowHeight="13.2"/>
  <cols>
    <col min="1" max="1" width="40.28515625" style="101" customWidth="1"/>
    <col min="2" max="22" width="7.7109375" style="101" customWidth="1"/>
    <col min="23" max="246" width="17.28515625" style="101"/>
    <col min="247" max="247" width="31.28515625" style="101" customWidth="1"/>
    <col min="248" max="255" width="0" style="101" hidden="1" customWidth="1"/>
    <col min="256" max="272" width="12.28515625" style="101" customWidth="1"/>
    <col min="273" max="274" width="0" style="101" hidden="1" customWidth="1"/>
    <col min="275" max="502" width="17.28515625" style="101"/>
    <col min="503" max="503" width="31.28515625" style="101" customWidth="1"/>
    <col min="504" max="511" width="0" style="101" hidden="1" customWidth="1"/>
    <col min="512" max="528" width="12.28515625" style="101" customWidth="1"/>
    <col min="529" max="530" width="0" style="101" hidden="1" customWidth="1"/>
    <col min="531" max="758" width="17.28515625" style="101"/>
    <col min="759" max="759" width="31.28515625" style="101" customWidth="1"/>
    <col min="760" max="767" width="0" style="101" hidden="1" customWidth="1"/>
    <col min="768" max="784" width="12.28515625" style="101" customWidth="1"/>
    <col min="785" max="786" width="0" style="101" hidden="1" customWidth="1"/>
    <col min="787" max="1014" width="17.28515625" style="101"/>
    <col min="1015" max="1015" width="31.28515625" style="101" customWidth="1"/>
    <col min="1016" max="1023" width="0" style="101" hidden="1" customWidth="1"/>
    <col min="1024" max="1040" width="12.28515625" style="101" customWidth="1"/>
    <col min="1041" max="1042" width="0" style="101" hidden="1" customWidth="1"/>
    <col min="1043" max="1270" width="17.28515625" style="101"/>
    <col min="1271" max="1271" width="31.28515625" style="101" customWidth="1"/>
    <col min="1272" max="1279" width="0" style="101" hidden="1" customWidth="1"/>
    <col min="1280" max="1296" width="12.28515625" style="101" customWidth="1"/>
    <col min="1297" max="1298" width="0" style="101" hidden="1" customWidth="1"/>
    <col min="1299" max="1526" width="17.28515625" style="101"/>
    <col min="1527" max="1527" width="31.28515625" style="101" customWidth="1"/>
    <col min="1528" max="1535" width="0" style="101" hidden="1" customWidth="1"/>
    <col min="1536" max="1552" width="12.28515625" style="101" customWidth="1"/>
    <col min="1553" max="1554" width="0" style="101" hidden="1" customWidth="1"/>
    <col min="1555" max="1782" width="17.28515625" style="101"/>
    <col min="1783" max="1783" width="31.28515625" style="101" customWidth="1"/>
    <col min="1784" max="1791" width="0" style="101" hidden="1" customWidth="1"/>
    <col min="1792" max="1808" width="12.28515625" style="101" customWidth="1"/>
    <col min="1809" max="1810" width="0" style="101" hidden="1" customWidth="1"/>
    <col min="1811" max="2038" width="17.28515625" style="101"/>
    <col min="2039" max="2039" width="31.28515625" style="101" customWidth="1"/>
    <col min="2040" max="2047" width="0" style="101" hidden="1" customWidth="1"/>
    <col min="2048" max="2064" width="12.28515625" style="101" customWidth="1"/>
    <col min="2065" max="2066" width="0" style="101" hidden="1" customWidth="1"/>
    <col min="2067" max="2294" width="17.28515625" style="101"/>
    <col min="2295" max="2295" width="31.28515625" style="101" customWidth="1"/>
    <col min="2296" max="2303" width="0" style="101" hidden="1" customWidth="1"/>
    <col min="2304" max="2320" width="12.28515625" style="101" customWidth="1"/>
    <col min="2321" max="2322" width="0" style="101" hidden="1" customWidth="1"/>
    <col min="2323" max="2550" width="17.28515625" style="101"/>
    <col min="2551" max="2551" width="31.28515625" style="101" customWidth="1"/>
    <col min="2552" max="2559" width="0" style="101" hidden="1" customWidth="1"/>
    <col min="2560" max="2576" width="12.28515625" style="101" customWidth="1"/>
    <col min="2577" max="2578" width="0" style="101" hidden="1" customWidth="1"/>
    <col min="2579" max="2806" width="17.28515625" style="101"/>
    <col min="2807" max="2807" width="31.28515625" style="101" customWidth="1"/>
    <col min="2808" max="2815" width="0" style="101" hidden="1" customWidth="1"/>
    <col min="2816" max="2832" width="12.28515625" style="101" customWidth="1"/>
    <col min="2833" max="2834" width="0" style="101" hidden="1" customWidth="1"/>
    <col min="2835" max="3062" width="17.28515625" style="101"/>
    <col min="3063" max="3063" width="31.28515625" style="101" customWidth="1"/>
    <col min="3064" max="3071" width="0" style="101" hidden="1" customWidth="1"/>
    <col min="3072" max="3088" width="12.28515625" style="101" customWidth="1"/>
    <col min="3089" max="3090" width="0" style="101" hidden="1" customWidth="1"/>
    <col min="3091" max="3318" width="17.28515625" style="101"/>
    <col min="3319" max="3319" width="31.28515625" style="101" customWidth="1"/>
    <col min="3320" max="3327" width="0" style="101" hidden="1" customWidth="1"/>
    <col min="3328" max="3344" width="12.28515625" style="101" customWidth="1"/>
    <col min="3345" max="3346" width="0" style="101" hidden="1" customWidth="1"/>
    <col min="3347" max="3574" width="17.28515625" style="101"/>
    <col min="3575" max="3575" width="31.28515625" style="101" customWidth="1"/>
    <col min="3576" max="3583" width="0" style="101" hidden="1" customWidth="1"/>
    <col min="3584" max="3600" width="12.28515625" style="101" customWidth="1"/>
    <col min="3601" max="3602" width="0" style="101" hidden="1" customWidth="1"/>
    <col min="3603" max="3830" width="17.28515625" style="101"/>
    <col min="3831" max="3831" width="31.28515625" style="101" customWidth="1"/>
    <col min="3832" max="3839" width="0" style="101" hidden="1" customWidth="1"/>
    <col min="3840" max="3856" width="12.28515625" style="101" customWidth="1"/>
    <col min="3857" max="3858" width="0" style="101" hidden="1" customWidth="1"/>
    <col min="3859" max="4086" width="17.28515625" style="101"/>
    <col min="4087" max="4087" width="31.28515625" style="101" customWidth="1"/>
    <col min="4088" max="4095" width="0" style="101" hidden="1" customWidth="1"/>
    <col min="4096" max="4112" width="12.28515625" style="101" customWidth="1"/>
    <col min="4113" max="4114" width="0" style="101" hidden="1" customWidth="1"/>
    <col min="4115" max="4342" width="17.28515625" style="101"/>
    <col min="4343" max="4343" width="31.28515625" style="101" customWidth="1"/>
    <col min="4344" max="4351" width="0" style="101" hidden="1" customWidth="1"/>
    <col min="4352" max="4368" width="12.28515625" style="101" customWidth="1"/>
    <col min="4369" max="4370" width="0" style="101" hidden="1" customWidth="1"/>
    <col min="4371" max="4598" width="17.28515625" style="101"/>
    <col min="4599" max="4599" width="31.28515625" style="101" customWidth="1"/>
    <col min="4600" max="4607" width="0" style="101" hidden="1" customWidth="1"/>
    <col min="4608" max="4624" width="12.28515625" style="101" customWidth="1"/>
    <col min="4625" max="4626" width="0" style="101" hidden="1" customWidth="1"/>
    <col min="4627" max="4854" width="17.28515625" style="101"/>
    <col min="4855" max="4855" width="31.28515625" style="101" customWidth="1"/>
    <col min="4856" max="4863" width="0" style="101" hidden="1" customWidth="1"/>
    <col min="4864" max="4880" width="12.28515625" style="101" customWidth="1"/>
    <col min="4881" max="4882" width="0" style="101" hidden="1" customWidth="1"/>
    <col min="4883" max="5110" width="17.28515625" style="101"/>
    <col min="5111" max="5111" width="31.28515625" style="101" customWidth="1"/>
    <col min="5112" max="5119" width="0" style="101" hidden="1" customWidth="1"/>
    <col min="5120" max="5136" width="12.28515625" style="101" customWidth="1"/>
    <col min="5137" max="5138" width="0" style="101" hidden="1" customWidth="1"/>
    <col min="5139" max="5366" width="17.28515625" style="101"/>
    <col min="5367" max="5367" width="31.28515625" style="101" customWidth="1"/>
    <col min="5368" max="5375" width="0" style="101" hidden="1" customWidth="1"/>
    <col min="5376" max="5392" width="12.28515625" style="101" customWidth="1"/>
    <col min="5393" max="5394" width="0" style="101" hidden="1" customWidth="1"/>
    <col min="5395" max="5622" width="17.28515625" style="101"/>
    <col min="5623" max="5623" width="31.28515625" style="101" customWidth="1"/>
    <col min="5624" max="5631" width="0" style="101" hidden="1" customWidth="1"/>
    <col min="5632" max="5648" width="12.28515625" style="101" customWidth="1"/>
    <col min="5649" max="5650" width="0" style="101" hidden="1" customWidth="1"/>
    <col min="5651" max="5878" width="17.28515625" style="101"/>
    <col min="5879" max="5879" width="31.28515625" style="101" customWidth="1"/>
    <col min="5880" max="5887" width="0" style="101" hidden="1" customWidth="1"/>
    <col min="5888" max="5904" width="12.28515625" style="101" customWidth="1"/>
    <col min="5905" max="5906" width="0" style="101" hidden="1" customWidth="1"/>
    <col min="5907" max="6134" width="17.28515625" style="101"/>
    <col min="6135" max="6135" width="31.28515625" style="101" customWidth="1"/>
    <col min="6136" max="6143" width="0" style="101" hidden="1" customWidth="1"/>
    <col min="6144" max="6160" width="12.28515625" style="101" customWidth="1"/>
    <col min="6161" max="6162" width="0" style="101" hidden="1" customWidth="1"/>
    <col min="6163" max="6390" width="17.28515625" style="101"/>
    <col min="6391" max="6391" width="31.28515625" style="101" customWidth="1"/>
    <col min="6392" max="6399" width="0" style="101" hidden="1" customWidth="1"/>
    <col min="6400" max="6416" width="12.28515625" style="101" customWidth="1"/>
    <col min="6417" max="6418" width="0" style="101" hidden="1" customWidth="1"/>
    <col min="6419" max="6646" width="17.28515625" style="101"/>
    <col min="6647" max="6647" width="31.28515625" style="101" customWidth="1"/>
    <col min="6648" max="6655" width="0" style="101" hidden="1" customWidth="1"/>
    <col min="6656" max="6672" width="12.28515625" style="101" customWidth="1"/>
    <col min="6673" max="6674" width="0" style="101" hidden="1" customWidth="1"/>
    <col min="6675" max="6902" width="17.28515625" style="101"/>
    <col min="6903" max="6903" width="31.28515625" style="101" customWidth="1"/>
    <col min="6904" max="6911" width="0" style="101" hidden="1" customWidth="1"/>
    <col min="6912" max="6928" width="12.28515625" style="101" customWidth="1"/>
    <col min="6929" max="6930" width="0" style="101" hidden="1" customWidth="1"/>
    <col min="6931" max="7158" width="17.28515625" style="101"/>
    <col min="7159" max="7159" width="31.28515625" style="101" customWidth="1"/>
    <col min="7160" max="7167" width="0" style="101" hidden="1" customWidth="1"/>
    <col min="7168" max="7184" width="12.28515625" style="101" customWidth="1"/>
    <col min="7185" max="7186" width="0" style="101" hidden="1" customWidth="1"/>
    <col min="7187" max="7414" width="17.28515625" style="101"/>
    <col min="7415" max="7415" width="31.28515625" style="101" customWidth="1"/>
    <col min="7416" max="7423" width="0" style="101" hidden="1" customWidth="1"/>
    <col min="7424" max="7440" width="12.28515625" style="101" customWidth="1"/>
    <col min="7441" max="7442" width="0" style="101" hidden="1" customWidth="1"/>
    <col min="7443" max="7670" width="17.28515625" style="101"/>
    <col min="7671" max="7671" width="31.28515625" style="101" customWidth="1"/>
    <col min="7672" max="7679" width="0" style="101" hidden="1" customWidth="1"/>
    <col min="7680" max="7696" width="12.28515625" style="101" customWidth="1"/>
    <col min="7697" max="7698" width="0" style="101" hidden="1" customWidth="1"/>
    <col min="7699" max="7926" width="17.28515625" style="101"/>
    <col min="7927" max="7927" width="31.28515625" style="101" customWidth="1"/>
    <col min="7928" max="7935" width="0" style="101" hidden="1" customWidth="1"/>
    <col min="7936" max="7952" width="12.28515625" style="101" customWidth="1"/>
    <col min="7953" max="7954" width="0" style="101" hidden="1" customWidth="1"/>
    <col min="7955" max="8182" width="17.28515625" style="101"/>
    <col min="8183" max="8183" width="31.28515625" style="101" customWidth="1"/>
    <col min="8184" max="8191" width="0" style="101" hidden="1" customWidth="1"/>
    <col min="8192" max="8208" width="12.28515625" style="101" customWidth="1"/>
    <col min="8209" max="8210" width="0" style="101" hidden="1" customWidth="1"/>
    <col min="8211" max="8438" width="17.28515625" style="101"/>
    <col min="8439" max="8439" width="31.28515625" style="101" customWidth="1"/>
    <col min="8440" max="8447" width="0" style="101" hidden="1" customWidth="1"/>
    <col min="8448" max="8464" width="12.28515625" style="101" customWidth="1"/>
    <col min="8465" max="8466" width="0" style="101" hidden="1" customWidth="1"/>
    <col min="8467" max="8694" width="17.28515625" style="101"/>
    <col min="8695" max="8695" width="31.28515625" style="101" customWidth="1"/>
    <col min="8696" max="8703" width="0" style="101" hidden="1" customWidth="1"/>
    <col min="8704" max="8720" width="12.28515625" style="101" customWidth="1"/>
    <col min="8721" max="8722" width="0" style="101" hidden="1" customWidth="1"/>
    <col min="8723" max="8950" width="17.28515625" style="101"/>
    <col min="8951" max="8951" width="31.28515625" style="101" customWidth="1"/>
    <col min="8952" max="8959" width="0" style="101" hidden="1" customWidth="1"/>
    <col min="8960" max="8976" width="12.28515625" style="101" customWidth="1"/>
    <col min="8977" max="8978" width="0" style="101" hidden="1" customWidth="1"/>
    <col min="8979" max="9206" width="17.28515625" style="101"/>
    <col min="9207" max="9207" width="31.28515625" style="101" customWidth="1"/>
    <col min="9208" max="9215" width="0" style="101" hidden="1" customWidth="1"/>
    <col min="9216" max="9232" width="12.28515625" style="101" customWidth="1"/>
    <col min="9233" max="9234" width="0" style="101" hidden="1" customWidth="1"/>
    <col min="9235" max="9462" width="17.28515625" style="101"/>
    <col min="9463" max="9463" width="31.28515625" style="101" customWidth="1"/>
    <col min="9464" max="9471" width="0" style="101" hidden="1" customWidth="1"/>
    <col min="9472" max="9488" width="12.28515625" style="101" customWidth="1"/>
    <col min="9489" max="9490" width="0" style="101" hidden="1" customWidth="1"/>
    <col min="9491" max="9718" width="17.28515625" style="101"/>
    <col min="9719" max="9719" width="31.28515625" style="101" customWidth="1"/>
    <col min="9720" max="9727" width="0" style="101" hidden="1" customWidth="1"/>
    <col min="9728" max="9744" width="12.28515625" style="101" customWidth="1"/>
    <col min="9745" max="9746" width="0" style="101" hidden="1" customWidth="1"/>
    <col min="9747" max="9974" width="17.28515625" style="101"/>
    <col min="9975" max="9975" width="31.28515625" style="101" customWidth="1"/>
    <col min="9976" max="9983" width="0" style="101" hidden="1" customWidth="1"/>
    <col min="9984" max="10000" width="12.28515625" style="101" customWidth="1"/>
    <col min="10001" max="10002" width="0" style="101" hidden="1" customWidth="1"/>
    <col min="10003" max="10230" width="17.28515625" style="101"/>
    <col min="10231" max="10231" width="31.28515625" style="101" customWidth="1"/>
    <col min="10232" max="10239" width="0" style="101" hidden="1" customWidth="1"/>
    <col min="10240" max="10256" width="12.28515625" style="101" customWidth="1"/>
    <col min="10257" max="10258" width="0" style="101" hidden="1" customWidth="1"/>
    <col min="10259" max="10486" width="17.28515625" style="101"/>
    <col min="10487" max="10487" width="31.28515625" style="101" customWidth="1"/>
    <col min="10488" max="10495" width="0" style="101" hidden="1" customWidth="1"/>
    <col min="10496" max="10512" width="12.28515625" style="101" customWidth="1"/>
    <col min="10513" max="10514" width="0" style="101" hidden="1" customWidth="1"/>
    <col min="10515" max="10742" width="17.28515625" style="101"/>
    <col min="10743" max="10743" width="31.28515625" style="101" customWidth="1"/>
    <col min="10744" max="10751" width="0" style="101" hidden="1" customWidth="1"/>
    <col min="10752" max="10768" width="12.28515625" style="101" customWidth="1"/>
    <col min="10769" max="10770" width="0" style="101" hidden="1" customWidth="1"/>
    <col min="10771" max="10998" width="17.28515625" style="101"/>
    <col min="10999" max="10999" width="31.28515625" style="101" customWidth="1"/>
    <col min="11000" max="11007" width="0" style="101" hidden="1" customWidth="1"/>
    <col min="11008" max="11024" width="12.28515625" style="101" customWidth="1"/>
    <col min="11025" max="11026" width="0" style="101" hidden="1" customWidth="1"/>
    <col min="11027" max="11254" width="17.28515625" style="101"/>
    <col min="11255" max="11255" width="31.28515625" style="101" customWidth="1"/>
    <col min="11256" max="11263" width="0" style="101" hidden="1" customWidth="1"/>
    <col min="11264" max="11280" width="12.28515625" style="101" customWidth="1"/>
    <col min="11281" max="11282" width="0" style="101" hidden="1" customWidth="1"/>
    <col min="11283" max="11510" width="17.28515625" style="101"/>
    <col min="11511" max="11511" width="31.28515625" style="101" customWidth="1"/>
    <col min="11512" max="11519" width="0" style="101" hidden="1" customWidth="1"/>
    <col min="11520" max="11536" width="12.28515625" style="101" customWidth="1"/>
    <col min="11537" max="11538" width="0" style="101" hidden="1" customWidth="1"/>
    <col min="11539" max="11766" width="17.28515625" style="101"/>
    <col min="11767" max="11767" width="31.28515625" style="101" customWidth="1"/>
    <col min="11768" max="11775" width="0" style="101" hidden="1" customWidth="1"/>
    <col min="11776" max="11792" width="12.28515625" style="101" customWidth="1"/>
    <col min="11793" max="11794" width="0" style="101" hidden="1" customWidth="1"/>
    <col min="11795" max="12022" width="17.28515625" style="101"/>
    <col min="12023" max="12023" width="31.28515625" style="101" customWidth="1"/>
    <col min="12024" max="12031" width="0" style="101" hidden="1" customWidth="1"/>
    <col min="12032" max="12048" width="12.28515625" style="101" customWidth="1"/>
    <col min="12049" max="12050" width="0" style="101" hidden="1" customWidth="1"/>
    <col min="12051" max="12278" width="17.28515625" style="101"/>
    <col min="12279" max="12279" width="31.28515625" style="101" customWidth="1"/>
    <col min="12280" max="12287" width="0" style="101" hidden="1" customWidth="1"/>
    <col min="12288" max="12304" width="12.28515625" style="101" customWidth="1"/>
    <col min="12305" max="12306" width="0" style="101" hidden="1" customWidth="1"/>
    <col min="12307" max="12534" width="17.28515625" style="101"/>
    <col min="12535" max="12535" width="31.28515625" style="101" customWidth="1"/>
    <col min="12536" max="12543" width="0" style="101" hidden="1" customWidth="1"/>
    <col min="12544" max="12560" width="12.28515625" style="101" customWidth="1"/>
    <col min="12561" max="12562" width="0" style="101" hidden="1" customWidth="1"/>
    <col min="12563" max="12790" width="17.28515625" style="101"/>
    <col min="12791" max="12791" width="31.28515625" style="101" customWidth="1"/>
    <col min="12792" max="12799" width="0" style="101" hidden="1" customWidth="1"/>
    <col min="12800" max="12816" width="12.28515625" style="101" customWidth="1"/>
    <col min="12817" max="12818" width="0" style="101" hidden="1" customWidth="1"/>
    <col min="12819" max="13046" width="17.28515625" style="101"/>
    <col min="13047" max="13047" width="31.28515625" style="101" customWidth="1"/>
    <col min="13048" max="13055" width="0" style="101" hidden="1" customWidth="1"/>
    <col min="13056" max="13072" width="12.28515625" style="101" customWidth="1"/>
    <col min="13073" max="13074" width="0" style="101" hidden="1" customWidth="1"/>
    <col min="13075" max="13302" width="17.28515625" style="101"/>
    <col min="13303" max="13303" width="31.28515625" style="101" customWidth="1"/>
    <col min="13304" max="13311" width="0" style="101" hidden="1" customWidth="1"/>
    <col min="13312" max="13328" width="12.28515625" style="101" customWidth="1"/>
    <col min="13329" max="13330" width="0" style="101" hidden="1" customWidth="1"/>
    <col min="13331" max="13558" width="17.28515625" style="101"/>
    <col min="13559" max="13559" width="31.28515625" style="101" customWidth="1"/>
    <col min="13560" max="13567" width="0" style="101" hidden="1" customWidth="1"/>
    <col min="13568" max="13584" width="12.28515625" style="101" customWidth="1"/>
    <col min="13585" max="13586" width="0" style="101" hidden="1" customWidth="1"/>
    <col min="13587" max="13814" width="17.28515625" style="101"/>
    <col min="13815" max="13815" width="31.28515625" style="101" customWidth="1"/>
    <col min="13816" max="13823" width="0" style="101" hidden="1" customWidth="1"/>
    <col min="13824" max="13840" width="12.28515625" style="101" customWidth="1"/>
    <col min="13841" max="13842" width="0" style="101" hidden="1" customWidth="1"/>
    <col min="13843" max="14070" width="17.28515625" style="101"/>
    <col min="14071" max="14071" width="31.28515625" style="101" customWidth="1"/>
    <col min="14072" max="14079" width="0" style="101" hidden="1" customWidth="1"/>
    <col min="14080" max="14096" width="12.28515625" style="101" customWidth="1"/>
    <col min="14097" max="14098" width="0" style="101" hidden="1" customWidth="1"/>
    <col min="14099" max="14326" width="17.28515625" style="101"/>
    <col min="14327" max="14327" width="31.28515625" style="101" customWidth="1"/>
    <col min="14328" max="14335" width="0" style="101" hidden="1" customWidth="1"/>
    <col min="14336" max="14352" width="12.28515625" style="101" customWidth="1"/>
    <col min="14353" max="14354" width="0" style="101" hidden="1" customWidth="1"/>
    <col min="14355" max="14582" width="17.28515625" style="101"/>
    <col min="14583" max="14583" width="31.28515625" style="101" customWidth="1"/>
    <col min="14584" max="14591" width="0" style="101" hidden="1" customWidth="1"/>
    <col min="14592" max="14608" width="12.28515625" style="101" customWidth="1"/>
    <col min="14609" max="14610" width="0" style="101" hidden="1" customWidth="1"/>
    <col min="14611" max="14838" width="17.28515625" style="101"/>
    <col min="14839" max="14839" width="31.28515625" style="101" customWidth="1"/>
    <col min="14840" max="14847" width="0" style="101" hidden="1" customWidth="1"/>
    <col min="14848" max="14864" width="12.28515625" style="101" customWidth="1"/>
    <col min="14865" max="14866" width="0" style="101" hidden="1" customWidth="1"/>
    <col min="14867" max="15094" width="17.28515625" style="101"/>
    <col min="15095" max="15095" width="31.28515625" style="101" customWidth="1"/>
    <col min="15096" max="15103" width="0" style="101" hidden="1" customWidth="1"/>
    <col min="15104" max="15120" width="12.28515625" style="101" customWidth="1"/>
    <col min="15121" max="15122" width="0" style="101" hidden="1" customWidth="1"/>
    <col min="15123" max="15350" width="17.28515625" style="101"/>
    <col min="15351" max="15351" width="31.28515625" style="101" customWidth="1"/>
    <col min="15352" max="15359" width="0" style="101" hidden="1" customWidth="1"/>
    <col min="15360" max="15376" width="12.28515625" style="101" customWidth="1"/>
    <col min="15377" max="15378" width="0" style="101" hidden="1" customWidth="1"/>
    <col min="15379" max="15606" width="17.28515625" style="101"/>
    <col min="15607" max="15607" width="31.28515625" style="101" customWidth="1"/>
    <col min="15608" max="15615" width="0" style="101" hidden="1" customWidth="1"/>
    <col min="15616" max="15632" width="12.28515625" style="101" customWidth="1"/>
    <col min="15633" max="15634" width="0" style="101" hidden="1" customWidth="1"/>
    <col min="15635" max="15862" width="17.28515625" style="101"/>
    <col min="15863" max="15863" width="31.28515625" style="101" customWidth="1"/>
    <col min="15864" max="15871" width="0" style="101" hidden="1" customWidth="1"/>
    <col min="15872" max="15888" width="12.28515625" style="101" customWidth="1"/>
    <col min="15889" max="15890" width="0" style="101" hidden="1" customWidth="1"/>
    <col min="15891" max="16118" width="17.28515625" style="101"/>
    <col min="16119" max="16119" width="31.28515625" style="101" customWidth="1"/>
    <col min="16120" max="16127" width="0" style="101" hidden="1" customWidth="1"/>
    <col min="16128" max="16144" width="12.28515625" style="101" customWidth="1"/>
    <col min="16145" max="16146" width="0" style="101" hidden="1" customWidth="1"/>
    <col min="16147" max="16384" width="17.28515625" style="101"/>
  </cols>
  <sheetData>
    <row r="1" spans="1:22" ht="12.75" customHeight="1">
      <c r="A1" s="218" t="s">
        <v>356</v>
      </c>
      <c r="B1" s="33"/>
      <c r="C1" s="33"/>
      <c r="D1" s="33"/>
      <c r="E1" s="33"/>
      <c r="F1" s="33"/>
      <c r="G1" s="33"/>
      <c r="H1" s="33"/>
      <c r="I1" s="33"/>
      <c r="J1" s="33"/>
      <c r="K1" s="153"/>
      <c r="L1" s="153"/>
      <c r="M1" s="153"/>
      <c r="N1" s="153"/>
      <c r="O1" s="153"/>
      <c r="P1" s="153"/>
      <c r="Q1" s="153"/>
      <c r="R1" s="153"/>
      <c r="S1" s="153"/>
      <c r="T1" s="153"/>
      <c r="U1" s="153"/>
      <c r="V1" s="153"/>
    </row>
    <row r="2" spans="1:22">
      <c r="A2" s="201"/>
      <c r="B2" s="33"/>
      <c r="C2" s="33"/>
      <c r="D2" s="33"/>
      <c r="E2" s="33"/>
      <c r="F2" s="33"/>
      <c r="G2" s="33"/>
      <c r="H2" s="33"/>
      <c r="I2" s="33"/>
      <c r="J2" s="33"/>
      <c r="K2" s="153"/>
      <c r="L2" s="153"/>
      <c r="M2" s="153"/>
      <c r="N2" s="153"/>
      <c r="O2" s="153"/>
      <c r="P2" s="153"/>
      <c r="Q2" s="153"/>
      <c r="R2" s="153"/>
      <c r="S2" s="153"/>
      <c r="T2" s="153"/>
      <c r="U2" s="153"/>
      <c r="V2" s="153"/>
    </row>
    <row r="3" spans="1:22">
      <c r="A3" s="33"/>
      <c r="B3" s="33"/>
      <c r="C3" s="33"/>
      <c r="D3" s="33"/>
      <c r="E3" s="33"/>
      <c r="F3" s="33"/>
      <c r="G3" s="33"/>
      <c r="H3" s="33"/>
      <c r="I3" s="33"/>
      <c r="J3" s="33"/>
      <c r="K3" s="153"/>
      <c r="L3" s="153"/>
      <c r="M3" s="153"/>
      <c r="N3" s="153"/>
      <c r="O3" s="153"/>
      <c r="P3" s="153"/>
      <c r="Q3" s="153"/>
      <c r="R3" s="153"/>
      <c r="S3" s="153"/>
      <c r="T3" s="153"/>
      <c r="U3" s="153"/>
      <c r="V3" s="153"/>
    </row>
    <row r="4" spans="1:22">
      <c r="A4" s="98" t="s">
        <v>91</v>
      </c>
      <c r="B4" s="91">
        <v>2000</v>
      </c>
      <c r="C4" s="91">
        <v>2001</v>
      </c>
      <c r="D4" s="91">
        <v>2002</v>
      </c>
      <c r="E4" s="91">
        <v>2003</v>
      </c>
      <c r="F4" s="91">
        <v>2004</v>
      </c>
      <c r="G4" s="91">
        <v>2005</v>
      </c>
      <c r="H4" s="91">
        <v>2006</v>
      </c>
      <c r="I4" s="91">
        <v>2007</v>
      </c>
      <c r="J4" s="91">
        <v>2008</v>
      </c>
      <c r="K4" s="91">
        <v>2009</v>
      </c>
      <c r="L4" s="91">
        <v>2010</v>
      </c>
      <c r="M4" s="91">
        <v>2011</v>
      </c>
      <c r="N4" s="91">
        <v>2012</v>
      </c>
      <c r="O4" s="91">
        <v>2013</v>
      </c>
      <c r="P4" s="91">
        <v>2014</v>
      </c>
      <c r="Q4" s="91">
        <v>2015</v>
      </c>
      <c r="R4" s="91">
        <v>2016</v>
      </c>
      <c r="S4" s="91">
        <v>2017</v>
      </c>
      <c r="T4" s="91">
        <v>2018</v>
      </c>
      <c r="U4" s="91">
        <v>2019</v>
      </c>
      <c r="V4" s="91">
        <v>2020</v>
      </c>
    </row>
    <row r="5" spans="1:22">
      <c r="A5" s="91" t="s">
        <v>183</v>
      </c>
      <c r="B5" s="135">
        <v>1769.1790000000001</v>
      </c>
      <c r="C5" s="135">
        <v>1838.222</v>
      </c>
      <c r="D5" s="135">
        <v>1907.9079999999999</v>
      </c>
      <c r="E5" s="135">
        <v>1988.62</v>
      </c>
      <c r="F5" s="135">
        <v>1932.6379999999999</v>
      </c>
      <c r="G5" s="135">
        <v>1954.5129999999999</v>
      </c>
      <c r="H5" s="135">
        <v>1948.345</v>
      </c>
      <c r="I5" s="135">
        <v>1911.2439999999999</v>
      </c>
      <c r="J5" s="135">
        <v>1994.1769999999999</v>
      </c>
      <c r="K5" s="135">
        <v>2088.953</v>
      </c>
      <c r="L5" s="135">
        <v>2184.6750000000002</v>
      </c>
      <c r="M5" s="135">
        <v>2347.4050000000002</v>
      </c>
      <c r="N5" s="135">
        <v>2464.69</v>
      </c>
      <c r="O5" s="135">
        <v>2581.6970000000001</v>
      </c>
      <c r="P5" s="135">
        <v>2663.5839999999998</v>
      </c>
      <c r="Q5" s="135">
        <v>2722.2629999999999</v>
      </c>
      <c r="R5" s="135">
        <v>2771.03</v>
      </c>
      <c r="S5" s="135">
        <v>2808.8919999999998</v>
      </c>
      <c r="T5" s="135">
        <v>2831.864</v>
      </c>
      <c r="U5" s="135">
        <v>2854.502</v>
      </c>
      <c r="V5" s="135">
        <v>2906.672</v>
      </c>
    </row>
    <row r="6" spans="1:22">
      <c r="A6" s="91" t="s">
        <v>184</v>
      </c>
      <c r="B6" s="135">
        <v>187.02699999999999</v>
      </c>
      <c r="C6" s="135">
        <v>206.14099999999999</v>
      </c>
      <c r="D6" s="135">
        <v>227.02600000000001</v>
      </c>
      <c r="E6" s="135">
        <v>246.136</v>
      </c>
      <c r="F6" s="135">
        <v>246.334</v>
      </c>
      <c r="G6" s="135">
        <v>248.357</v>
      </c>
      <c r="H6" s="135">
        <v>246.369</v>
      </c>
      <c r="I6" s="135">
        <v>233.60599999999999</v>
      </c>
      <c r="J6" s="135">
        <v>239.143</v>
      </c>
      <c r="K6" s="135">
        <v>244.77500000000001</v>
      </c>
      <c r="L6" s="135">
        <v>252.03200000000001</v>
      </c>
      <c r="M6" s="135">
        <v>265.29199999999997</v>
      </c>
      <c r="N6" s="135">
        <v>282.20100000000002</v>
      </c>
      <c r="O6" s="135">
        <v>301.35000000000002</v>
      </c>
      <c r="P6" s="135">
        <v>321.56900000000002</v>
      </c>
      <c r="Q6" s="135">
        <v>340.30500000000001</v>
      </c>
      <c r="R6" s="135">
        <v>358.89499999999998</v>
      </c>
      <c r="S6" s="135">
        <v>374.58300000000003</v>
      </c>
      <c r="T6" s="135">
        <v>394.66500000000002</v>
      </c>
      <c r="U6" s="135">
        <v>411.601</v>
      </c>
      <c r="V6" s="135">
        <v>416.43700000000001</v>
      </c>
    </row>
    <row r="7" spans="1:22">
      <c r="A7" s="33" t="s">
        <v>8</v>
      </c>
      <c r="B7" s="154">
        <v>5.0149999999999997</v>
      </c>
      <c r="C7" s="154">
        <v>7.3209999999999997</v>
      </c>
      <c r="D7" s="154">
        <v>9.8970000000000002</v>
      </c>
      <c r="E7" s="154">
        <v>12.048</v>
      </c>
      <c r="F7" s="154">
        <v>12.848000000000001</v>
      </c>
      <c r="G7" s="154">
        <v>12.794</v>
      </c>
      <c r="H7" s="154">
        <v>12.17</v>
      </c>
      <c r="I7" s="154">
        <v>10.504</v>
      </c>
      <c r="J7" s="154">
        <v>9.5440000000000005</v>
      </c>
      <c r="K7" s="154">
        <v>8.6959999999999997</v>
      </c>
      <c r="L7" s="154">
        <v>7.9969999999999999</v>
      </c>
      <c r="M7" s="154">
        <v>7.4859999999999998</v>
      </c>
      <c r="N7" s="154">
        <v>7.226</v>
      </c>
      <c r="O7" s="154">
        <v>7.2229999999999999</v>
      </c>
      <c r="P7" s="154">
        <v>7.2309999999999999</v>
      </c>
      <c r="Q7" s="154">
        <v>7.3250000000000002</v>
      </c>
      <c r="R7" s="154">
        <v>7.3109999999999999</v>
      </c>
      <c r="S7" s="154">
        <v>6.9109999999999996</v>
      </c>
      <c r="T7" s="154">
        <v>6.6920000000000002</v>
      </c>
      <c r="U7" s="154">
        <v>6.5679999999999996</v>
      </c>
      <c r="V7" s="154">
        <v>6.3840000000000003</v>
      </c>
    </row>
    <row r="8" spans="1:22">
      <c r="A8" s="33" t="s">
        <v>10</v>
      </c>
      <c r="B8" s="154">
        <v>0.436</v>
      </c>
      <c r="C8" s="154">
        <v>0.58199999999999996</v>
      </c>
      <c r="D8" s="154">
        <v>0.61699999999999999</v>
      </c>
      <c r="E8" s="154">
        <v>0.72</v>
      </c>
      <c r="F8" s="154">
        <v>0.76</v>
      </c>
      <c r="G8" s="154">
        <v>0.78</v>
      </c>
      <c r="H8" s="154">
        <v>0.72399999999999998</v>
      </c>
      <c r="I8" s="154">
        <v>0.67700000000000005</v>
      </c>
      <c r="J8" s="154">
        <v>0.624</v>
      </c>
      <c r="K8" s="154">
        <v>0.60799999999999998</v>
      </c>
      <c r="L8" s="154">
        <v>0.61599999999999999</v>
      </c>
      <c r="M8" s="154">
        <v>0.63500000000000001</v>
      </c>
      <c r="N8" s="154">
        <v>0.60399999999999998</v>
      </c>
      <c r="O8" s="154">
        <v>0.56200000000000006</v>
      </c>
      <c r="P8" s="154">
        <v>0.56399999999999995</v>
      </c>
      <c r="Q8" s="154">
        <v>0.53800000000000003</v>
      </c>
      <c r="R8" s="154">
        <v>0.505</v>
      </c>
      <c r="S8" s="154">
        <v>0.49199999999999999</v>
      </c>
      <c r="T8" s="154">
        <v>0.45500000000000002</v>
      </c>
      <c r="U8" s="154">
        <v>0.44500000000000001</v>
      </c>
      <c r="V8" s="154">
        <v>0.40100000000000002</v>
      </c>
    </row>
    <row r="9" spans="1:22">
      <c r="A9" s="33" t="s">
        <v>9</v>
      </c>
      <c r="B9" s="154">
        <v>4.6139999999999999</v>
      </c>
      <c r="C9" s="154">
        <v>4.734</v>
      </c>
      <c r="D9" s="154">
        <v>4.7300000000000004</v>
      </c>
      <c r="E9" s="154">
        <v>4.7949999999999999</v>
      </c>
      <c r="F9" s="154">
        <v>4.556</v>
      </c>
      <c r="G9" s="154">
        <v>4.4139999999999997</v>
      </c>
      <c r="H9" s="154">
        <v>4.1859999999999999</v>
      </c>
      <c r="I9" s="154">
        <v>3.9750000000000001</v>
      </c>
      <c r="J9" s="154">
        <v>4.0039999999999996</v>
      </c>
      <c r="K9" s="154">
        <v>4.109</v>
      </c>
      <c r="L9" s="154">
        <v>4.1020000000000003</v>
      </c>
      <c r="M9" s="154">
        <v>4.1970000000000001</v>
      </c>
      <c r="N9" s="154">
        <v>4.3449999999999998</v>
      </c>
      <c r="O9" s="154">
        <v>4.6260000000000003</v>
      </c>
      <c r="P9" s="154">
        <v>4.6769999999999996</v>
      </c>
      <c r="Q9" s="154">
        <v>4.7530000000000001</v>
      </c>
      <c r="R9" s="154">
        <v>4.7460000000000004</v>
      </c>
      <c r="S9" s="154">
        <v>4.6859999999999999</v>
      </c>
      <c r="T9" s="154">
        <v>4.6529999999999996</v>
      </c>
      <c r="U9" s="154">
        <v>4.62</v>
      </c>
      <c r="V9" s="154">
        <v>4.6239999999999997</v>
      </c>
    </row>
    <row r="10" spans="1:22">
      <c r="A10" s="33" t="s">
        <v>18</v>
      </c>
      <c r="B10" s="154">
        <v>0.6</v>
      </c>
      <c r="C10" s="154">
        <v>0.749</v>
      </c>
      <c r="D10" s="154">
        <v>0.83899999999999997</v>
      </c>
      <c r="E10" s="154">
        <v>0.89100000000000001</v>
      </c>
      <c r="F10" s="154">
        <v>0.89900000000000002</v>
      </c>
      <c r="G10" s="154">
        <v>0.91800000000000004</v>
      </c>
      <c r="H10" s="154">
        <v>0.88600000000000001</v>
      </c>
      <c r="I10" s="154">
        <v>0.82299999999999995</v>
      </c>
      <c r="J10" s="154">
        <v>0.751</v>
      </c>
      <c r="K10" s="154">
        <v>0.79</v>
      </c>
      <c r="L10" s="154">
        <v>0.83099999999999996</v>
      </c>
      <c r="M10" s="154">
        <v>0.82399999999999995</v>
      </c>
      <c r="N10" s="154">
        <v>0.91700000000000004</v>
      </c>
      <c r="O10" s="154">
        <v>0.92200000000000004</v>
      </c>
      <c r="P10" s="154">
        <v>0.89</v>
      </c>
      <c r="Q10" s="154">
        <v>0.88900000000000001</v>
      </c>
      <c r="R10" s="154">
        <v>0.872</v>
      </c>
      <c r="S10" s="154">
        <v>0.82699999999999996</v>
      </c>
      <c r="T10" s="154">
        <v>0.79500000000000004</v>
      </c>
      <c r="U10" s="154">
        <v>0.753</v>
      </c>
      <c r="V10" s="154">
        <v>0.72399999999999998</v>
      </c>
    </row>
    <row r="11" spans="1:22">
      <c r="A11" s="33" t="s">
        <v>12</v>
      </c>
      <c r="B11" s="154">
        <v>0.95899999999999996</v>
      </c>
      <c r="C11" s="154">
        <v>1.214</v>
      </c>
      <c r="D11" s="154">
        <v>1.4650000000000001</v>
      </c>
      <c r="E11" s="154">
        <v>1.667</v>
      </c>
      <c r="F11" s="154">
        <v>1.7010000000000001</v>
      </c>
      <c r="G11" s="154">
        <v>1.7470000000000001</v>
      </c>
      <c r="H11" s="154">
        <v>1.667</v>
      </c>
      <c r="I11" s="154">
        <v>1.51</v>
      </c>
      <c r="J11" s="154">
        <v>1.39</v>
      </c>
      <c r="K11" s="154">
        <v>1.274</v>
      </c>
      <c r="L11" s="154">
        <v>1.1990000000000001</v>
      </c>
      <c r="M11" s="154">
        <v>1.177</v>
      </c>
      <c r="N11" s="154">
        <v>1.1819999999999999</v>
      </c>
      <c r="O11" s="154">
        <v>1.177</v>
      </c>
      <c r="P11" s="154">
        <v>1.1859999999999999</v>
      </c>
      <c r="Q11" s="154">
        <v>1.1779999999999999</v>
      </c>
      <c r="R11" s="154">
        <v>1.131</v>
      </c>
      <c r="S11" s="154">
        <v>1.081</v>
      </c>
      <c r="T11" s="154">
        <v>1.0840000000000001</v>
      </c>
      <c r="U11" s="154">
        <v>1.0649999999999999</v>
      </c>
      <c r="V11" s="154">
        <v>1.0740000000000001</v>
      </c>
    </row>
    <row r="12" spans="1:22">
      <c r="A12" s="33" t="s">
        <v>13</v>
      </c>
      <c r="B12" s="154">
        <v>9.3279999999999994</v>
      </c>
      <c r="C12" s="154">
        <v>10.936</v>
      </c>
      <c r="D12" s="154">
        <v>12.601000000000001</v>
      </c>
      <c r="E12" s="154">
        <v>14.35</v>
      </c>
      <c r="F12" s="154">
        <v>14.896000000000001</v>
      </c>
      <c r="G12" s="154">
        <v>15.183</v>
      </c>
      <c r="H12" s="154">
        <v>14.493</v>
      </c>
      <c r="I12" s="154">
        <v>13.028</v>
      </c>
      <c r="J12" s="154">
        <v>12.252000000000001</v>
      </c>
      <c r="K12" s="154">
        <v>11.324999999999999</v>
      </c>
      <c r="L12" s="154">
        <v>10.305999999999999</v>
      </c>
      <c r="M12" s="154">
        <v>9.8520000000000003</v>
      </c>
      <c r="N12" s="154">
        <v>9.532</v>
      </c>
      <c r="O12" s="154">
        <v>9.1419999999999995</v>
      </c>
      <c r="P12" s="154">
        <v>9.1039999999999992</v>
      </c>
      <c r="Q12" s="154">
        <v>8.9469999999999992</v>
      </c>
      <c r="R12" s="154">
        <v>8.26</v>
      </c>
      <c r="S12" s="154">
        <v>7.7729999999999997</v>
      </c>
      <c r="T12" s="154">
        <v>7.5010000000000003</v>
      </c>
      <c r="U12" s="154">
        <v>7.2110000000000003</v>
      </c>
      <c r="V12" s="154">
        <v>7.01</v>
      </c>
    </row>
    <row r="13" spans="1:22">
      <c r="A13" s="33" t="s">
        <v>14</v>
      </c>
      <c r="B13" s="154">
        <v>2.2320000000000002</v>
      </c>
      <c r="C13" s="154">
        <v>2.86</v>
      </c>
      <c r="D13" s="154">
        <v>3.4489999999999998</v>
      </c>
      <c r="E13" s="154">
        <v>3.9769999999999999</v>
      </c>
      <c r="F13" s="154">
        <v>4.2709999999999999</v>
      </c>
      <c r="G13" s="154">
        <v>4.2009999999999996</v>
      </c>
      <c r="H13" s="154">
        <v>4.1559999999999997</v>
      </c>
      <c r="I13" s="154">
        <v>3.6360000000000001</v>
      </c>
      <c r="J13" s="154">
        <v>3.4750000000000001</v>
      </c>
      <c r="K13" s="154">
        <v>3.4830000000000001</v>
      </c>
      <c r="L13" s="154">
        <v>3.4569999999999999</v>
      </c>
      <c r="M13" s="154">
        <v>3.452</v>
      </c>
      <c r="N13" s="154">
        <v>3.544</v>
      </c>
      <c r="O13" s="154">
        <v>3.4609999999999999</v>
      </c>
      <c r="P13" s="154">
        <v>3.4420000000000002</v>
      </c>
      <c r="Q13" s="154">
        <v>3.468</v>
      </c>
      <c r="R13" s="154">
        <v>3.4009999999999998</v>
      </c>
      <c r="S13" s="154">
        <v>3.3740000000000001</v>
      </c>
      <c r="T13" s="154">
        <v>3.4260000000000002</v>
      </c>
      <c r="U13" s="154">
        <v>3.5449999999999999</v>
      </c>
      <c r="V13" s="154">
        <v>3.6349999999999998</v>
      </c>
    </row>
    <row r="14" spans="1:22">
      <c r="A14" s="33" t="s">
        <v>15</v>
      </c>
      <c r="B14" s="154">
        <v>0.99199999999999999</v>
      </c>
      <c r="C14" s="154">
        <v>1.2689999999999999</v>
      </c>
      <c r="D14" s="154">
        <v>1.4810000000000001</v>
      </c>
      <c r="E14" s="154">
        <v>1.5920000000000001</v>
      </c>
      <c r="F14" s="154">
        <v>1.661</v>
      </c>
      <c r="G14" s="154">
        <v>1.649</v>
      </c>
      <c r="H14" s="154">
        <v>1.569</v>
      </c>
      <c r="I14" s="154">
        <v>1.365</v>
      </c>
      <c r="J14" s="154">
        <v>1.238</v>
      </c>
      <c r="K14" s="154">
        <v>1.206</v>
      </c>
      <c r="L14" s="154">
        <v>1.1459999999999999</v>
      </c>
      <c r="M14" s="154">
        <v>1.109</v>
      </c>
      <c r="N14" s="154">
        <v>1.155</v>
      </c>
      <c r="O14" s="154">
        <v>1.1719999999999999</v>
      </c>
      <c r="P14" s="154">
        <v>1.2390000000000001</v>
      </c>
      <c r="Q14" s="154">
        <v>1.2</v>
      </c>
      <c r="R14" s="154">
        <v>1.0880000000000001</v>
      </c>
      <c r="S14" s="154">
        <v>1.0369999999999999</v>
      </c>
      <c r="T14" s="154">
        <v>0.94899999999999995</v>
      </c>
      <c r="U14" s="154">
        <v>0.89900000000000002</v>
      </c>
      <c r="V14" s="154">
        <v>0.88500000000000001</v>
      </c>
    </row>
    <row r="15" spans="1:22">
      <c r="A15" s="33" t="s">
        <v>16</v>
      </c>
      <c r="B15" s="154">
        <v>0.51</v>
      </c>
      <c r="C15" s="154">
        <v>0.54700000000000004</v>
      </c>
      <c r="D15" s="154">
        <v>0.56100000000000005</v>
      </c>
      <c r="E15" s="154">
        <v>0.56399999999999995</v>
      </c>
      <c r="F15" s="154">
        <v>0.56899999999999995</v>
      </c>
      <c r="G15" s="154">
        <v>0.54</v>
      </c>
      <c r="H15" s="154">
        <v>0.52400000000000002</v>
      </c>
      <c r="I15" s="154">
        <v>0.55600000000000005</v>
      </c>
      <c r="J15" s="154">
        <v>0.49099999999999999</v>
      </c>
      <c r="K15" s="154">
        <v>0.47799999999999998</v>
      </c>
      <c r="L15" s="154">
        <v>0.47099999999999997</v>
      </c>
      <c r="M15" s="154">
        <v>0.49</v>
      </c>
      <c r="N15" s="154">
        <v>0.48499999999999999</v>
      </c>
      <c r="O15" s="154">
        <v>0.57699999999999996</v>
      </c>
      <c r="P15" s="154">
        <v>0.61499999999999999</v>
      </c>
      <c r="Q15" s="154">
        <v>0.64700000000000002</v>
      </c>
      <c r="R15" s="154">
        <v>0.63900000000000001</v>
      </c>
      <c r="S15" s="154">
        <v>0.65300000000000002</v>
      </c>
      <c r="T15" s="154">
        <v>0.63700000000000001</v>
      </c>
      <c r="U15" s="154">
        <v>0.626</v>
      </c>
      <c r="V15" s="154">
        <v>0.52800000000000002</v>
      </c>
    </row>
    <row r="16" spans="1:22">
      <c r="A16" s="33" t="s">
        <v>164</v>
      </c>
      <c r="B16" s="154">
        <v>1.64</v>
      </c>
      <c r="C16" s="154">
        <v>1.984</v>
      </c>
      <c r="D16" s="154">
        <v>2.2429999999999999</v>
      </c>
      <c r="E16" s="154">
        <v>2.3919999999999999</v>
      </c>
      <c r="F16" s="154">
        <v>2.3559999999999999</v>
      </c>
      <c r="G16" s="154">
        <v>2.2410000000000001</v>
      </c>
      <c r="H16" s="154">
        <v>2.1320000000000001</v>
      </c>
      <c r="I16" s="154">
        <v>1.9650000000000001</v>
      </c>
      <c r="J16" s="154">
        <v>1.8169999999999999</v>
      </c>
      <c r="K16" s="154">
        <v>1.7509999999999999</v>
      </c>
      <c r="L16" s="154">
        <v>1.667</v>
      </c>
      <c r="M16" s="154">
        <v>1.7689999999999999</v>
      </c>
      <c r="N16" s="154">
        <v>1.7809999999999999</v>
      </c>
      <c r="O16" s="154">
        <v>1.7909999999999999</v>
      </c>
      <c r="P16" s="154">
        <v>1.859</v>
      </c>
      <c r="Q16" s="154">
        <v>1.7869999999999999</v>
      </c>
      <c r="R16" s="154">
        <v>1.6759999999999999</v>
      </c>
      <c r="S16" s="154">
        <v>1.63</v>
      </c>
      <c r="T16" s="154">
        <v>1.61</v>
      </c>
      <c r="U16" s="154">
        <v>1.4950000000000001</v>
      </c>
      <c r="V16" s="154">
        <v>1.4239999999999999</v>
      </c>
    </row>
    <row r="17" spans="1:22">
      <c r="A17" s="33" t="s">
        <v>11</v>
      </c>
      <c r="B17" s="154">
        <v>2.7789999999999999</v>
      </c>
      <c r="C17" s="154">
        <v>2.9140000000000001</v>
      </c>
      <c r="D17" s="154">
        <v>3.129</v>
      </c>
      <c r="E17" s="154">
        <v>3.024</v>
      </c>
      <c r="F17" s="154">
        <v>2.8039999999999998</v>
      </c>
      <c r="G17" s="154">
        <v>2.6419999999999999</v>
      </c>
      <c r="H17" s="154">
        <v>2.4340000000000002</v>
      </c>
      <c r="I17" s="154">
        <v>2.1669999999999998</v>
      </c>
      <c r="J17" s="154">
        <v>2.16</v>
      </c>
      <c r="K17" s="154">
        <v>2.1059999999999999</v>
      </c>
      <c r="L17" s="154">
        <v>2.02</v>
      </c>
      <c r="M17" s="154">
        <v>2.0680000000000001</v>
      </c>
      <c r="N17" s="154">
        <v>2.1469999999999998</v>
      </c>
      <c r="O17" s="154">
        <v>2.323</v>
      </c>
      <c r="P17" s="154">
        <v>2.3660000000000001</v>
      </c>
      <c r="Q17" s="154">
        <v>2.468</v>
      </c>
      <c r="R17" s="154">
        <v>2.4359999999999999</v>
      </c>
      <c r="S17" s="154">
        <v>2.524</v>
      </c>
      <c r="T17" s="154">
        <v>2.5219999999999998</v>
      </c>
      <c r="U17" s="154">
        <v>2.6429999999999998</v>
      </c>
      <c r="V17" s="154">
        <v>2.6179999999999999</v>
      </c>
    </row>
    <row r="18" spans="1:22">
      <c r="A18" s="33"/>
      <c r="B18" s="154"/>
      <c r="C18" s="155"/>
      <c r="D18" s="155"/>
      <c r="E18" s="155"/>
      <c r="F18" s="155"/>
      <c r="G18" s="155"/>
      <c r="H18" s="155"/>
      <c r="I18" s="155"/>
      <c r="J18" s="155"/>
      <c r="K18" s="155"/>
      <c r="L18" s="155"/>
      <c r="M18" s="155"/>
      <c r="N18" s="155"/>
      <c r="O18" s="155"/>
      <c r="P18" s="155"/>
      <c r="Q18" s="155"/>
      <c r="R18" s="155"/>
      <c r="S18" s="155"/>
      <c r="T18" s="155"/>
      <c r="U18" s="155"/>
      <c r="V18" s="155"/>
    </row>
    <row r="19" spans="1:22">
      <c r="A19" s="33" t="s">
        <v>19</v>
      </c>
      <c r="B19" s="154">
        <v>1.889</v>
      </c>
      <c r="C19" s="154">
        <v>2.0150000000000001</v>
      </c>
      <c r="D19" s="154">
        <v>2.206</v>
      </c>
      <c r="E19" s="154">
        <v>2.3879999999999999</v>
      </c>
      <c r="F19" s="154">
        <v>2.4550000000000001</v>
      </c>
      <c r="G19" s="154">
        <v>2.5459999999999998</v>
      </c>
      <c r="H19" s="154">
        <v>2.6030000000000002</v>
      </c>
      <c r="I19" s="154">
        <v>2.573</v>
      </c>
      <c r="J19" s="154">
        <v>2.681</v>
      </c>
      <c r="K19" s="154">
        <v>2.8029999999999999</v>
      </c>
      <c r="L19" s="154">
        <v>2.859</v>
      </c>
      <c r="M19" s="154">
        <v>3.0350000000000001</v>
      </c>
      <c r="N19" s="154">
        <v>3.1230000000000002</v>
      </c>
      <c r="O19" s="154">
        <v>3.1640000000000001</v>
      </c>
      <c r="P19" s="154">
        <v>3.2650000000000001</v>
      </c>
      <c r="Q19" s="154">
        <v>3.278</v>
      </c>
      <c r="R19" s="154">
        <v>3.351</v>
      </c>
      <c r="S19" s="154">
        <v>3.331</v>
      </c>
      <c r="T19" s="154">
        <v>3.2429999999999999</v>
      </c>
      <c r="U19" s="154">
        <v>3.18</v>
      </c>
      <c r="V19" s="154">
        <v>3.13</v>
      </c>
    </row>
    <row r="20" spans="1:22">
      <c r="A20" s="33" t="s">
        <v>122</v>
      </c>
      <c r="B20" s="154">
        <v>0.52300000000000002</v>
      </c>
      <c r="C20" s="154">
        <v>0.61699999999999999</v>
      </c>
      <c r="D20" s="154">
        <v>0.66</v>
      </c>
      <c r="E20" s="154">
        <v>0.70399999999999996</v>
      </c>
      <c r="F20" s="154">
        <v>1.361</v>
      </c>
      <c r="G20" s="154">
        <v>0.754</v>
      </c>
      <c r="H20" s="154">
        <v>0.83499999999999996</v>
      </c>
      <c r="I20" s="154">
        <v>0.77500000000000002</v>
      </c>
      <c r="J20" s="154">
        <v>0.71899999999999997</v>
      </c>
      <c r="K20" s="154">
        <v>0.72</v>
      </c>
      <c r="L20" s="154">
        <v>0.74199999999999999</v>
      </c>
      <c r="M20" s="154">
        <v>0.75700000000000001</v>
      </c>
      <c r="N20" s="154">
        <v>0.81599999999999995</v>
      </c>
      <c r="O20" s="154">
        <v>0.91400000000000003</v>
      </c>
      <c r="P20" s="154">
        <v>0.99199999999999999</v>
      </c>
      <c r="Q20" s="154">
        <v>1.071</v>
      </c>
      <c r="R20" s="154">
        <v>1.1659999999999999</v>
      </c>
      <c r="S20" s="154">
        <v>1.1739999999999999</v>
      </c>
      <c r="T20" s="154">
        <v>1.23</v>
      </c>
      <c r="U20" s="154">
        <v>1.214</v>
      </c>
      <c r="V20" s="154">
        <v>0.41899999999999998</v>
      </c>
    </row>
    <row r="21" spans="1:22">
      <c r="A21" s="33" t="s">
        <v>17</v>
      </c>
      <c r="B21" s="156" t="s">
        <v>6</v>
      </c>
      <c r="C21" s="156" t="s">
        <v>6</v>
      </c>
      <c r="D21" s="156" t="s">
        <v>6</v>
      </c>
      <c r="E21" s="156" t="s">
        <v>6</v>
      </c>
      <c r="F21" s="156" t="s">
        <v>6</v>
      </c>
      <c r="G21" s="156" t="s">
        <v>6</v>
      </c>
      <c r="H21" s="156" t="s">
        <v>6</v>
      </c>
      <c r="I21" s="156" t="s">
        <v>6</v>
      </c>
      <c r="J21" s="156" t="s">
        <v>6</v>
      </c>
      <c r="K21" s="156" t="s">
        <v>6</v>
      </c>
      <c r="L21" s="156" t="s">
        <v>6</v>
      </c>
      <c r="M21" s="156" t="s">
        <v>6</v>
      </c>
      <c r="N21" s="156" t="s">
        <v>6</v>
      </c>
      <c r="O21" s="156" t="s">
        <v>6</v>
      </c>
      <c r="P21" s="156" t="s">
        <v>6</v>
      </c>
      <c r="Q21" s="156" t="s">
        <v>6</v>
      </c>
      <c r="R21" s="156" t="s">
        <v>6</v>
      </c>
      <c r="S21" s="156" t="s">
        <v>6</v>
      </c>
      <c r="T21" s="156" t="s">
        <v>6</v>
      </c>
      <c r="U21" s="156" t="s">
        <v>6</v>
      </c>
      <c r="V21" s="156" t="s">
        <v>6</v>
      </c>
    </row>
    <row r="22" spans="1:22">
      <c r="A22" s="33"/>
      <c r="B22" s="156"/>
      <c r="C22" s="156"/>
      <c r="D22" s="156"/>
      <c r="E22" s="156"/>
      <c r="F22" s="156"/>
      <c r="G22" s="156"/>
      <c r="H22" s="156"/>
      <c r="I22" s="156"/>
      <c r="J22" s="156"/>
      <c r="K22" s="156"/>
      <c r="L22" s="156"/>
      <c r="M22" s="156"/>
      <c r="N22" s="156"/>
      <c r="O22" s="156"/>
      <c r="P22" s="156"/>
      <c r="Q22" s="156"/>
      <c r="R22" s="156"/>
      <c r="S22" s="156"/>
      <c r="T22" s="156"/>
      <c r="U22" s="156"/>
      <c r="V22" s="156"/>
    </row>
    <row r="23" spans="1:22">
      <c r="A23" s="33" t="s">
        <v>185</v>
      </c>
      <c r="B23" s="154">
        <v>29.105</v>
      </c>
      <c r="C23" s="154">
        <v>35.11</v>
      </c>
      <c r="D23" s="154">
        <v>41.012</v>
      </c>
      <c r="E23" s="154">
        <v>46.02</v>
      </c>
      <c r="F23" s="154">
        <v>47.321000000000012</v>
      </c>
      <c r="G23" s="154">
        <v>47.109000000000002</v>
      </c>
      <c r="H23" s="154">
        <v>44.940999999999995</v>
      </c>
      <c r="I23" s="154">
        <v>40.20600000000001</v>
      </c>
      <c r="J23" s="154">
        <v>37.745999999999995</v>
      </c>
      <c r="K23" s="154">
        <v>35.826000000000001</v>
      </c>
      <c r="L23" s="154">
        <v>33.812000000000005</v>
      </c>
      <c r="M23" s="154">
        <v>33.058999999999997</v>
      </c>
      <c r="N23" s="154">
        <v>32.917999999999999</v>
      </c>
      <c r="O23" s="154">
        <v>32.975999999999999</v>
      </c>
      <c r="P23" s="154">
        <v>33.173000000000002</v>
      </c>
      <c r="Q23" s="154">
        <v>33.199999999999996</v>
      </c>
      <c r="R23" s="154">
        <v>32.064999999999998</v>
      </c>
      <c r="S23" s="154">
        <v>30.987999999999992</v>
      </c>
      <c r="T23" s="154">
        <v>30.324000000000002</v>
      </c>
      <c r="U23" s="154">
        <v>29.870000000000005</v>
      </c>
      <c r="V23" s="154">
        <v>29.306999999999995</v>
      </c>
    </row>
    <row r="24" spans="1:22">
      <c r="A24" s="33" t="s">
        <v>142</v>
      </c>
      <c r="B24" s="154">
        <v>23.64</v>
      </c>
      <c r="C24" s="154">
        <v>24.041</v>
      </c>
      <c r="D24" s="154">
        <v>24.114000000000001</v>
      </c>
      <c r="E24" s="154">
        <v>24.448</v>
      </c>
      <c r="F24" s="154">
        <v>22.553000000000001</v>
      </c>
      <c r="G24" s="154">
        <v>22.419</v>
      </c>
      <c r="H24" s="154">
        <v>22.09</v>
      </c>
      <c r="I24" s="154">
        <v>21.404</v>
      </c>
      <c r="J24" s="154">
        <v>22.335000000000001</v>
      </c>
      <c r="K24" s="154">
        <v>24.17</v>
      </c>
      <c r="L24" s="154">
        <v>26.088999999999999</v>
      </c>
      <c r="M24" s="154">
        <v>28.501000000000001</v>
      </c>
      <c r="N24" s="154">
        <v>30.645</v>
      </c>
      <c r="O24" s="154">
        <v>33.003999999999998</v>
      </c>
      <c r="P24" s="154">
        <v>34.735999999999997</v>
      </c>
      <c r="Q24" s="154">
        <v>36.53</v>
      </c>
      <c r="R24" s="154">
        <v>38.308999999999997</v>
      </c>
      <c r="S24" s="154">
        <v>39.338000000000001</v>
      </c>
      <c r="T24" s="154">
        <v>39.634</v>
      </c>
      <c r="U24" s="154">
        <v>38.902000000000001</v>
      </c>
      <c r="V24" s="154">
        <v>37.03</v>
      </c>
    </row>
    <row r="25" spans="1:22">
      <c r="A25" s="33"/>
      <c r="B25" s="153"/>
      <c r="C25" s="153"/>
      <c r="D25" s="153"/>
      <c r="E25" s="153"/>
      <c r="F25" s="153"/>
      <c r="G25" s="153"/>
      <c r="H25" s="153"/>
      <c r="I25" s="153"/>
      <c r="J25" s="153"/>
      <c r="K25" s="153"/>
      <c r="L25" s="153"/>
      <c r="M25" s="153"/>
      <c r="N25" s="153"/>
      <c r="O25" s="153"/>
      <c r="P25" s="153"/>
      <c r="Q25" s="153"/>
      <c r="R25" s="153"/>
      <c r="S25" s="153"/>
      <c r="T25" s="153"/>
      <c r="U25" s="153"/>
      <c r="V25" s="153"/>
    </row>
    <row r="26" spans="1:22">
      <c r="A26" s="98" t="s">
        <v>186</v>
      </c>
      <c r="B26" s="153"/>
      <c r="C26" s="153"/>
      <c r="D26" s="153"/>
      <c r="E26" s="153"/>
      <c r="F26" s="153"/>
      <c r="G26" s="153"/>
      <c r="H26" s="153"/>
      <c r="I26" s="153"/>
      <c r="J26" s="153"/>
      <c r="K26" s="153"/>
      <c r="L26" s="153"/>
      <c r="M26" s="153"/>
      <c r="N26" s="153"/>
      <c r="O26" s="153"/>
      <c r="P26" s="153"/>
      <c r="Q26" s="153"/>
      <c r="R26" s="153"/>
      <c r="S26" s="153"/>
      <c r="T26" s="153"/>
      <c r="U26" s="153"/>
      <c r="V26" s="153"/>
    </row>
    <row r="27" spans="1:22">
      <c r="A27" s="153"/>
      <c r="B27" s="91">
        <v>2000</v>
      </c>
      <c r="C27" s="91">
        <v>2001</v>
      </c>
      <c r="D27" s="91">
        <v>2002</v>
      </c>
      <c r="E27" s="91">
        <v>2003</v>
      </c>
      <c r="F27" s="91">
        <v>2004</v>
      </c>
      <c r="G27" s="91">
        <v>2005</v>
      </c>
      <c r="H27" s="91">
        <v>2006</v>
      </c>
      <c r="I27" s="91">
        <v>2007</v>
      </c>
      <c r="J27" s="91">
        <v>2008</v>
      </c>
      <c r="K27" s="207">
        <v>2009</v>
      </c>
      <c r="L27" s="91">
        <v>2010</v>
      </c>
      <c r="M27" s="91">
        <v>2011</v>
      </c>
      <c r="N27" s="91">
        <v>2012</v>
      </c>
      <c r="O27" s="91">
        <v>2013</v>
      </c>
      <c r="P27" s="91">
        <v>2014</v>
      </c>
      <c r="Q27" s="91">
        <v>2015</v>
      </c>
      <c r="R27" s="91">
        <v>2016</v>
      </c>
      <c r="S27" s="91">
        <v>2017</v>
      </c>
      <c r="T27" s="91">
        <v>2018</v>
      </c>
      <c r="U27" s="91">
        <v>2019</v>
      </c>
      <c r="V27" s="91">
        <v>2020</v>
      </c>
    </row>
    <row r="28" spans="1:22">
      <c r="A28" s="91" t="s">
        <v>183</v>
      </c>
      <c r="B28" s="157">
        <v>100</v>
      </c>
      <c r="C28" s="157">
        <v>100</v>
      </c>
      <c r="D28" s="157">
        <v>100</v>
      </c>
      <c r="E28" s="157">
        <v>100</v>
      </c>
      <c r="F28" s="157">
        <v>100</v>
      </c>
      <c r="G28" s="157">
        <v>100</v>
      </c>
      <c r="H28" s="157">
        <v>100</v>
      </c>
      <c r="I28" s="157">
        <v>100</v>
      </c>
      <c r="J28" s="157">
        <v>100</v>
      </c>
      <c r="K28" s="157">
        <v>100</v>
      </c>
      <c r="L28" s="157">
        <v>100</v>
      </c>
      <c r="M28" s="157">
        <v>100</v>
      </c>
      <c r="N28" s="157">
        <v>100</v>
      </c>
      <c r="O28" s="157">
        <v>100</v>
      </c>
      <c r="P28" s="157">
        <v>100</v>
      </c>
      <c r="Q28" s="157">
        <v>100</v>
      </c>
      <c r="R28" s="157">
        <v>100</v>
      </c>
      <c r="S28" s="157">
        <v>100</v>
      </c>
      <c r="T28" s="157">
        <v>100</v>
      </c>
      <c r="U28" s="157">
        <v>100</v>
      </c>
      <c r="V28" s="157">
        <v>100</v>
      </c>
    </row>
    <row r="29" spans="1:22">
      <c r="A29" s="91" t="s">
        <v>184</v>
      </c>
      <c r="B29" s="157">
        <v>10.57140063272286</v>
      </c>
      <c r="C29" s="157">
        <v>11.214151500743654</v>
      </c>
      <c r="D29" s="157">
        <v>11.89921107307061</v>
      </c>
      <c r="E29" s="157">
        <v>12.377226418320243</v>
      </c>
      <c r="F29" s="157">
        <v>12.74599795719633</v>
      </c>
      <c r="G29" s="157">
        <v>12.706848202084101</v>
      </c>
      <c r="H29" s="157">
        <v>12.64503976451809</v>
      </c>
      <c r="I29" s="157">
        <v>12.222719862037501</v>
      </c>
      <c r="J29" s="157">
        <v>11.992064896947463</v>
      </c>
      <c r="K29" s="157">
        <v>11.717592497294099</v>
      </c>
      <c r="L29" s="157">
        <v>11.536361243663244</v>
      </c>
      <c r="M29" s="157">
        <v>11.301501019210573</v>
      </c>
      <c r="N29" s="157">
        <v>11.449756358811859</v>
      </c>
      <c r="O29" s="157">
        <v>11.672554912524593</v>
      </c>
      <c r="P29" s="157">
        <v>12.072793649458776</v>
      </c>
      <c r="Q29" s="157">
        <v>12.500812742927483</v>
      </c>
      <c r="R29" s="157">
        <v>12.951682226464525</v>
      </c>
      <c r="S29" s="157">
        <v>13.335614185237453</v>
      </c>
      <c r="T29" s="157">
        <v>13.936580287753934</v>
      </c>
      <c r="U29" s="157">
        <v>14.4193628170518</v>
      </c>
      <c r="V29" s="157">
        <v>14.326934721220697</v>
      </c>
    </row>
    <row r="30" spans="1:22">
      <c r="A30" s="33" t="s">
        <v>8</v>
      </c>
      <c r="B30" s="154">
        <v>0.28346481616614255</v>
      </c>
      <c r="C30" s="154">
        <v>0.3982652802545068</v>
      </c>
      <c r="D30" s="154">
        <v>0.5187357042373113</v>
      </c>
      <c r="E30" s="154">
        <v>0.60584727097182978</v>
      </c>
      <c r="F30" s="154">
        <v>0.6647908195947716</v>
      </c>
      <c r="G30" s="154">
        <v>0.65458761338502236</v>
      </c>
      <c r="H30" s="154">
        <v>0.62463270108733315</v>
      </c>
      <c r="I30" s="154">
        <v>0.54958969132146396</v>
      </c>
      <c r="J30" s="154">
        <v>0.47859342475617772</v>
      </c>
      <c r="K30" s="154">
        <v>0.41628509593083229</v>
      </c>
      <c r="L30" s="154">
        <v>0.3660498701179809</v>
      </c>
      <c r="M30" s="154">
        <v>0.31890534441223389</v>
      </c>
      <c r="N30" s="154">
        <v>0.29318088684581023</v>
      </c>
      <c r="O30" s="154">
        <v>0.27977721630384972</v>
      </c>
      <c r="P30" s="154">
        <v>0.27147632663358845</v>
      </c>
      <c r="Q30" s="154">
        <v>0.26907760198041114</v>
      </c>
      <c r="R30" s="154">
        <v>0.26383691262815634</v>
      </c>
      <c r="S30" s="154">
        <v>0.24604007558852387</v>
      </c>
      <c r="T30" s="154">
        <v>0.236310783286203</v>
      </c>
      <c r="U30" s="154">
        <v>0.23009267465918748</v>
      </c>
      <c r="V30" s="154">
        <v>0.21963262452729446</v>
      </c>
    </row>
    <row r="31" spans="1:22">
      <c r="A31" s="33" t="s">
        <v>10</v>
      </c>
      <c r="B31" s="154">
        <v>2.4644199371572913E-2</v>
      </c>
      <c r="C31" s="154">
        <v>3.1661028972561532E-2</v>
      </c>
      <c r="D31" s="154">
        <v>3.2339085532426093E-2</v>
      </c>
      <c r="E31" s="154">
        <v>3.6206012209471901E-2</v>
      </c>
      <c r="F31" s="154">
        <v>3.9324488083127829E-2</v>
      </c>
      <c r="G31" s="154">
        <v>3.9907639396616956E-2</v>
      </c>
      <c r="H31" s="154">
        <v>3.7159743269287525E-2</v>
      </c>
      <c r="I31" s="154">
        <v>3.5421955543091306E-2</v>
      </c>
      <c r="J31" s="154">
        <v>3.1291104049439945E-2</v>
      </c>
      <c r="K31" s="154">
        <v>2.910548968789628E-2</v>
      </c>
      <c r="L31" s="154">
        <v>2.8196413654204857E-2</v>
      </c>
      <c r="M31" s="154">
        <v>2.7051147969779393E-2</v>
      </c>
      <c r="N31" s="154">
        <v>2.4506124502472929E-2</v>
      </c>
      <c r="O31" s="154">
        <v>2.1768627379587922E-2</v>
      </c>
      <c r="P31" s="154">
        <v>2.1174477696216824E-2</v>
      </c>
      <c r="Q31" s="154">
        <v>1.9762969264909381E-2</v>
      </c>
      <c r="R31" s="154">
        <v>1.8224270397649969E-2</v>
      </c>
      <c r="S31" s="154">
        <v>1.7515803384394985E-2</v>
      </c>
      <c r="T31" s="154">
        <v>1.606715576736736E-2</v>
      </c>
      <c r="U31" s="154">
        <v>1.5589409291007678E-2</v>
      </c>
      <c r="V31" s="154">
        <v>1.3795846246153676E-2</v>
      </c>
    </row>
    <row r="32" spans="1:22">
      <c r="A32" s="33" t="s">
        <v>9</v>
      </c>
      <c r="B32" s="154">
        <v>0.260798935551462</v>
      </c>
      <c r="C32" s="154">
        <v>0.25753146246753655</v>
      </c>
      <c r="D32" s="154">
        <v>0.24791551793902017</v>
      </c>
      <c r="E32" s="154">
        <v>0.24112198408946908</v>
      </c>
      <c r="F32" s="154">
        <v>0.23573995750885579</v>
      </c>
      <c r="G32" s="154">
        <v>0.22583630807265029</v>
      </c>
      <c r="H32" s="154">
        <v>0.21484901288016237</v>
      </c>
      <c r="I32" s="154">
        <v>0.20797972420057306</v>
      </c>
      <c r="J32" s="154">
        <v>0.20078458431723964</v>
      </c>
      <c r="K32" s="154">
        <v>0.19670140974928588</v>
      </c>
      <c r="L32" s="154">
        <v>0.18776248183368235</v>
      </c>
      <c r="M32" s="154">
        <v>0.17879317799868363</v>
      </c>
      <c r="N32" s="154">
        <v>0.17628991881331932</v>
      </c>
      <c r="O32" s="154">
        <v>0.1791844666511988</v>
      </c>
      <c r="P32" s="154">
        <v>0.17559048259788315</v>
      </c>
      <c r="Q32" s="154">
        <v>0.1745973846024429</v>
      </c>
      <c r="R32" s="154">
        <v>0.17127205407375598</v>
      </c>
      <c r="S32" s="154">
        <v>0.16682734686844494</v>
      </c>
      <c r="T32" s="154">
        <v>0.16430873799024245</v>
      </c>
      <c r="U32" s="154">
        <v>0.16184959758304601</v>
      </c>
      <c r="V32" s="154">
        <v>0.15908227691325336</v>
      </c>
    </row>
    <row r="33" spans="1:22">
      <c r="A33" s="33" t="s">
        <v>18</v>
      </c>
      <c r="B33" s="154">
        <v>3.3914035832439793E-2</v>
      </c>
      <c r="C33" s="154">
        <v>4.0745894674310286E-2</v>
      </c>
      <c r="D33" s="154">
        <v>4.3974866712650718E-2</v>
      </c>
      <c r="E33" s="154">
        <v>4.4804940109221474E-2</v>
      </c>
      <c r="F33" s="154">
        <v>4.6516729982542006E-2</v>
      </c>
      <c r="G33" s="154">
        <v>4.6968221751403041E-2</v>
      </c>
      <c r="H33" s="154">
        <v>4.5474492453851857E-2</v>
      </c>
      <c r="I33" s="154">
        <v>4.3060959249577764E-2</v>
      </c>
      <c r="J33" s="154">
        <v>3.7659646059502241E-2</v>
      </c>
      <c r="K33" s="154">
        <v>3.7817988245786291E-2</v>
      </c>
      <c r="L33" s="154">
        <v>3.8037694393902977E-2</v>
      </c>
      <c r="M33" s="154">
        <v>3.5102592011178296E-2</v>
      </c>
      <c r="N33" s="154">
        <v>3.7205490345641849E-2</v>
      </c>
      <c r="O33" s="154">
        <v>3.5712943850498335E-2</v>
      </c>
      <c r="P33" s="154">
        <v>3.3413626151831521E-2</v>
      </c>
      <c r="Q33" s="154">
        <v>3.2656653673800072E-2</v>
      </c>
      <c r="R33" s="154">
        <v>3.1468443142080742E-2</v>
      </c>
      <c r="S33" s="154">
        <v>2.9442214225395634E-2</v>
      </c>
      <c r="T33" s="154">
        <v>2.8073382055070446E-2</v>
      </c>
      <c r="U33" s="154">
        <v>2.6379382463210747E-2</v>
      </c>
      <c r="V33" s="154">
        <v>2.4908211177594168E-2</v>
      </c>
    </row>
    <row r="34" spans="1:22">
      <c r="A34" s="33" t="s">
        <v>12</v>
      </c>
      <c r="B34" s="154">
        <v>5.4205933938849593E-2</v>
      </c>
      <c r="C34" s="154">
        <v>6.6042077616305317E-2</v>
      </c>
      <c r="D34" s="154">
        <v>7.6785673103734575E-2</v>
      </c>
      <c r="E34" s="154">
        <v>8.3826975490541189E-2</v>
      </c>
      <c r="F34" s="154">
        <v>8.8014413459737428E-2</v>
      </c>
      <c r="G34" s="154">
        <v>8.9382879520371578E-2</v>
      </c>
      <c r="H34" s="154">
        <v>8.5559795621412013E-2</v>
      </c>
      <c r="I34" s="154">
        <v>7.9006134224620203E-2</v>
      </c>
      <c r="J34" s="154">
        <v>6.9702940110130646E-2</v>
      </c>
      <c r="K34" s="154">
        <v>6.0987489905230043E-2</v>
      </c>
      <c r="L34" s="154">
        <v>5.4882305148363023E-2</v>
      </c>
      <c r="M34" s="154">
        <v>5.0140474268394242E-2</v>
      </c>
      <c r="N34" s="154">
        <v>4.7957349605832776E-2</v>
      </c>
      <c r="O34" s="154">
        <v>4.5590168017393205E-2</v>
      </c>
      <c r="P34" s="154">
        <v>4.4526472602328289E-2</v>
      </c>
      <c r="Q34" s="154">
        <v>4.3272821178556221E-2</v>
      </c>
      <c r="R34" s="154">
        <v>4.0815148157905178E-2</v>
      </c>
      <c r="S34" s="154">
        <v>3.848492572872151E-2</v>
      </c>
      <c r="T34" s="154">
        <v>3.827867439961806E-2</v>
      </c>
      <c r="U34" s="154">
        <v>3.7309485157130735E-2</v>
      </c>
      <c r="V34" s="154">
        <v>3.6949473487204613E-2</v>
      </c>
    </row>
    <row r="35" spans="1:22">
      <c r="A35" s="33" t="s">
        <v>13</v>
      </c>
      <c r="B35" s="154">
        <v>0.52725021040833053</v>
      </c>
      <c r="C35" s="154">
        <v>0.59492270248098433</v>
      </c>
      <c r="D35" s="154">
        <v>0.66046161554959681</v>
      </c>
      <c r="E35" s="154">
        <v>0.72160593778600235</v>
      </c>
      <c r="F35" s="154">
        <v>0.77075996642930555</v>
      </c>
      <c r="G35" s="154">
        <v>0.77681754994722474</v>
      </c>
      <c r="H35" s="154">
        <v>0.74386209834500561</v>
      </c>
      <c r="I35" s="154">
        <v>0.68165027594592853</v>
      </c>
      <c r="J35" s="154">
        <v>0.61438879297073434</v>
      </c>
      <c r="K35" s="154">
        <v>0.5421376163082654</v>
      </c>
      <c r="L35" s="154">
        <v>0.47174064792245979</v>
      </c>
      <c r="M35" s="154">
        <v>0.41969749574530169</v>
      </c>
      <c r="N35" s="154">
        <v>0.38674234893637738</v>
      </c>
      <c r="O35" s="154">
        <v>0.35410816993628608</v>
      </c>
      <c r="P35" s="154">
        <v>0.341795115153117</v>
      </c>
      <c r="Q35" s="154">
        <v>0.32866038292405986</v>
      </c>
      <c r="R35" s="154">
        <v>0.29808410591007672</v>
      </c>
      <c r="S35" s="154">
        <v>0.27672833273760611</v>
      </c>
      <c r="T35" s="154">
        <v>0.26487853936488476</v>
      </c>
      <c r="U35" s="154">
        <v>0.25261849527518287</v>
      </c>
      <c r="V35" s="154">
        <v>0.2411692822581977</v>
      </c>
    </row>
    <row r="36" spans="1:22">
      <c r="A36" s="33" t="s">
        <v>14</v>
      </c>
      <c r="B36" s="154">
        <v>0.12616021329667604</v>
      </c>
      <c r="C36" s="154">
        <v>0.15558512519162537</v>
      </c>
      <c r="D36" s="154">
        <v>0.18077391572339968</v>
      </c>
      <c r="E36" s="154">
        <v>0.19998793132926354</v>
      </c>
      <c r="F36" s="154">
        <v>0.22099327447768283</v>
      </c>
      <c r="G36" s="154">
        <v>0.21493845269895875</v>
      </c>
      <c r="H36" s="154">
        <v>0.21330924451265049</v>
      </c>
      <c r="I36" s="154">
        <v>0.19024258545742984</v>
      </c>
      <c r="J36" s="154">
        <v>0.17425735027532663</v>
      </c>
      <c r="K36" s="154">
        <v>0.16673424437984005</v>
      </c>
      <c r="L36" s="154">
        <v>0.15823863961458795</v>
      </c>
      <c r="M36" s="154">
        <v>0.14705600439634403</v>
      </c>
      <c r="N36" s="154">
        <v>0.14379090270987424</v>
      </c>
      <c r="O36" s="154">
        <v>0.13405910918283592</v>
      </c>
      <c r="P36" s="154">
        <v>0.12922438338719561</v>
      </c>
      <c r="Q36" s="154">
        <v>0.12739401005707385</v>
      </c>
      <c r="R36" s="154">
        <v>0.12273414578694564</v>
      </c>
      <c r="S36" s="154">
        <v>0.12011853784339163</v>
      </c>
      <c r="T36" s="154">
        <v>0.12098038606373754</v>
      </c>
      <c r="U36" s="154">
        <v>0.12418978862162296</v>
      </c>
      <c r="V36" s="154">
        <v>0.12505710998695416</v>
      </c>
    </row>
    <row r="37" spans="1:22">
      <c r="A37" s="33" t="s">
        <v>15</v>
      </c>
      <c r="B37" s="154">
        <v>5.6071205909633784E-2</v>
      </c>
      <c r="C37" s="154">
        <v>6.903409925460581E-2</v>
      </c>
      <c r="D37" s="154">
        <v>7.7624287963570571E-2</v>
      </c>
      <c r="E37" s="154">
        <v>8.0055515885387868E-2</v>
      </c>
      <c r="F37" s="154">
        <v>8.5944703560625432E-2</v>
      </c>
      <c r="G37" s="154">
        <v>8.4368842775668418E-2</v>
      </c>
      <c r="H37" s="154">
        <v>8.0529885620873098E-2</v>
      </c>
      <c r="I37" s="154">
        <v>7.1419452461328845E-2</v>
      </c>
      <c r="J37" s="154">
        <v>6.2080748098087578E-2</v>
      </c>
      <c r="K37" s="154">
        <v>5.7732270663820584E-2</v>
      </c>
      <c r="L37" s="154">
        <v>5.2456315012530459E-2</v>
      </c>
      <c r="M37" s="154">
        <v>4.7243658422811564E-2</v>
      </c>
      <c r="N37" s="154">
        <v>4.6861877152907669E-2</v>
      </c>
      <c r="O37" s="154">
        <v>4.5396496955297225E-2</v>
      </c>
      <c r="P37" s="154">
        <v>4.6516272811369955E-2</v>
      </c>
      <c r="Q37" s="154">
        <v>4.4080972338087832E-2</v>
      </c>
      <c r="R37" s="154">
        <v>3.9263378599293401E-2</v>
      </c>
      <c r="S37" s="154">
        <v>3.6918471767515448E-2</v>
      </c>
      <c r="T37" s="154">
        <v>3.3511496314794775E-2</v>
      </c>
      <c r="U37" s="154">
        <v>3.1494110005878435E-2</v>
      </c>
      <c r="V37" s="154">
        <v>3.0447191840014973E-2</v>
      </c>
    </row>
    <row r="38" spans="1:22">
      <c r="A38" s="33" t="s">
        <v>16</v>
      </c>
      <c r="B38" s="154">
        <v>2.8826930457573823E-2</v>
      </c>
      <c r="C38" s="154">
        <v>2.9757015202733949E-2</v>
      </c>
      <c r="D38" s="154">
        <v>2.9403933523000067E-2</v>
      </c>
      <c r="E38" s="154">
        <v>2.836137623075298E-2</v>
      </c>
      <c r="F38" s="154">
        <v>2.9441623314868069E-2</v>
      </c>
      <c r="G38" s="154">
        <v>2.7628365736119435E-2</v>
      </c>
      <c r="H38" s="154">
        <v>2.6894620819208098E-2</v>
      </c>
      <c r="I38" s="154">
        <v>2.909100041648267E-2</v>
      </c>
      <c r="J38" s="154">
        <v>2.4621686038902267E-2</v>
      </c>
      <c r="K38" s="154">
        <v>2.2882276432260561E-2</v>
      </c>
      <c r="L38" s="154">
        <v>2.1559270829757286E-2</v>
      </c>
      <c r="M38" s="154">
        <v>2.0874114181404571E-2</v>
      </c>
      <c r="N38" s="154">
        <v>1.9677931098840015E-2</v>
      </c>
      <c r="O38" s="154">
        <v>2.2349640565875854E-2</v>
      </c>
      <c r="P38" s="154">
        <v>2.3089191104917285E-2</v>
      </c>
      <c r="Q38" s="154">
        <v>2.3766990918952357E-2</v>
      </c>
      <c r="R38" s="154">
        <v>2.3060017394254121E-2</v>
      </c>
      <c r="S38" s="154">
        <v>2.3247600833353511E-2</v>
      </c>
      <c r="T38" s="154">
        <v>2.2494018074314302E-2</v>
      </c>
      <c r="U38" s="154">
        <v>2.1930270148698444E-2</v>
      </c>
      <c r="V38" s="154">
        <v>1.8165104284212322E-2</v>
      </c>
    </row>
    <row r="39" spans="1:22">
      <c r="A39" s="33" t="s">
        <v>164</v>
      </c>
      <c r="B39" s="154">
        <v>9.269836460866876E-2</v>
      </c>
      <c r="C39" s="154">
        <v>0.10793038055251217</v>
      </c>
      <c r="D39" s="154">
        <v>0.11756332066326049</v>
      </c>
      <c r="E39" s="154">
        <v>0.12028441834035662</v>
      </c>
      <c r="F39" s="154">
        <v>0.12190591305769627</v>
      </c>
      <c r="G39" s="154">
        <v>0.11465771780489566</v>
      </c>
      <c r="H39" s="154">
        <v>0.10942620531784669</v>
      </c>
      <c r="I39" s="154">
        <v>0.10281261837839649</v>
      </c>
      <c r="J39" s="154">
        <v>9.111528214396214E-2</v>
      </c>
      <c r="K39" s="154">
        <v>8.38218954662934E-2</v>
      </c>
      <c r="L39" s="154">
        <v>7.6304255781752428E-2</v>
      </c>
      <c r="M39" s="154">
        <v>7.5359812218172825E-2</v>
      </c>
      <c r="N39" s="154">
        <v>7.2260608839245496E-2</v>
      </c>
      <c r="O39" s="154">
        <v>6.9372974442779303E-2</v>
      </c>
      <c r="P39" s="154">
        <v>6.9793180917140207E-2</v>
      </c>
      <c r="Q39" s="154">
        <v>6.5643914640135803E-2</v>
      </c>
      <c r="R39" s="154">
        <v>6.0482925121705639E-2</v>
      </c>
      <c r="S39" s="154">
        <v>5.8029999017406152E-2</v>
      </c>
      <c r="T39" s="154">
        <v>5.685301271529989E-2</v>
      </c>
      <c r="U39" s="154">
        <v>5.2373408741699962E-2</v>
      </c>
      <c r="V39" s="154">
        <v>4.8990735796815052E-2</v>
      </c>
    </row>
    <row r="40" spans="1:22">
      <c r="A40" s="33" t="s">
        <v>11</v>
      </c>
      <c r="B40" s="154">
        <v>0.15707850929725028</v>
      </c>
      <c r="C40" s="154">
        <v>0.15852274643650224</v>
      </c>
      <c r="D40" s="154">
        <v>0.16400161852667949</v>
      </c>
      <c r="E40" s="154">
        <v>0.15206525127978199</v>
      </c>
      <c r="F40" s="154">
        <v>0.14508666392775055</v>
      </c>
      <c r="G40" s="154">
        <v>0.13517433754597694</v>
      </c>
      <c r="H40" s="154">
        <v>0.12492654021746663</v>
      </c>
      <c r="I40" s="154">
        <v>0.11338165090380925</v>
      </c>
      <c r="J40" s="154">
        <v>0.10831536017113828</v>
      </c>
      <c r="K40" s="154">
        <v>0.10081605474129862</v>
      </c>
      <c r="L40" s="154">
        <v>9.2462265554373063E-2</v>
      </c>
      <c r="M40" s="154">
        <v>8.8097281892131951E-2</v>
      </c>
      <c r="N40" s="154">
        <v>8.7110346534452598E-2</v>
      </c>
      <c r="O40" s="154">
        <v>8.9979575449791349E-2</v>
      </c>
      <c r="P40" s="154">
        <v>8.8827684803633011E-2</v>
      </c>
      <c r="Q40" s="154">
        <v>9.0659866442000636E-2</v>
      </c>
      <c r="R40" s="154">
        <v>8.7909549878565002E-2</v>
      </c>
      <c r="S40" s="154">
        <v>8.9857495411001923E-2</v>
      </c>
      <c r="T40" s="154">
        <v>8.9057949110550497E-2</v>
      </c>
      <c r="U40" s="154">
        <v>9.259058147445684E-2</v>
      </c>
      <c r="V40" s="154">
        <v>9.0068642075886093E-2</v>
      </c>
    </row>
    <row r="41" spans="1:22">
      <c r="A41" s="33"/>
      <c r="B41" s="153"/>
      <c r="C41" s="153"/>
      <c r="D41" s="153"/>
      <c r="E41" s="153"/>
      <c r="F41" s="153"/>
      <c r="G41" s="153"/>
      <c r="H41" s="153"/>
      <c r="I41" s="153"/>
      <c r="J41" s="153"/>
      <c r="K41" s="153"/>
      <c r="L41" s="153"/>
      <c r="M41" s="153"/>
      <c r="N41" s="153"/>
      <c r="O41" s="153"/>
      <c r="P41" s="153"/>
      <c r="Q41" s="153"/>
      <c r="R41" s="153"/>
      <c r="S41" s="153"/>
      <c r="T41" s="153"/>
      <c r="U41" s="153"/>
      <c r="V41" s="153"/>
    </row>
    <row r="42" spans="1:22">
      <c r="A42" s="33" t="s">
        <v>19</v>
      </c>
      <c r="B42" s="154">
        <v>0.10677268947913128</v>
      </c>
      <c r="C42" s="154">
        <v>0.10961679274864516</v>
      </c>
      <c r="D42" s="154">
        <v>0.11562402379988973</v>
      </c>
      <c r="E42" s="154">
        <v>0.1200832738280818</v>
      </c>
      <c r="F42" s="154">
        <v>0.12702844505799846</v>
      </c>
      <c r="G42" s="154">
        <v>0.13026262808177791</v>
      </c>
      <c r="H42" s="154">
        <v>0.13360056868778375</v>
      </c>
      <c r="I42" s="154">
        <v>0.13462435984102503</v>
      </c>
      <c r="J42" s="154">
        <v>0.13444142621241745</v>
      </c>
      <c r="K42" s="154">
        <v>0.13418205196574551</v>
      </c>
      <c r="L42" s="154">
        <v>0.13086614713859038</v>
      </c>
      <c r="M42" s="154">
        <v>0.12929170722563851</v>
      </c>
      <c r="N42" s="154">
        <v>0.1267096470550049</v>
      </c>
      <c r="O42" s="154">
        <v>0.12255504809433485</v>
      </c>
      <c r="P42" s="154">
        <v>0.12257920155699992</v>
      </c>
      <c r="Q42" s="154">
        <v>0.12041452277020993</v>
      </c>
      <c r="R42" s="154">
        <v>0.12092976257925753</v>
      </c>
      <c r="S42" s="154">
        <v>0.11858768510857663</v>
      </c>
      <c r="T42" s="154">
        <v>0.11451821132653262</v>
      </c>
      <c r="U42" s="154">
        <v>0.11140296976495376</v>
      </c>
      <c r="V42" s="154">
        <v>0.10768328865451622</v>
      </c>
    </row>
    <row r="43" spans="1:22">
      <c r="A43" s="33" t="s">
        <v>122</v>
      </c>
      <c r="B43" s="154">
        <v>2.9561734567276687E-2</v>
      </c>
      <c r="C43" s="154">
        <v>3.3565042742389112E-2</v>
      </c>
      <c r="D43" s="154">
        <v>3.4592862968235369E-2</v>
      </c>
      <c r="E43" s="154">
        <v>3.5401434160372523E-2</v>
      </c>
      <c r="F43" s="154">
        <v>7.0421879317285496E-2</v>
      </c>
      <c r="G43" s="154">
        <v>3.857738475006306E-2</v>
      </c>
      <c r="H43" s="154">
        <v>4.2856886229081598E-2</v>
      </c>
      <c r="I43" s="154">
        <v>4.0549505976212354E-2</v>
      </c>
      <c r="J43" s="154">
        <v>3.6054974056966858E-2</v>
      </c>
      <c r="K43" s="154">
        <v>3.446702726198244E-2</v>
      </c>
      <c r="L43" s="154">
        <v>3.3963861901655852E-2</v>
      </c>
      <c r="M43" s="154">
        <v>3.2248376398618897E-2</v>
      </c>
      <c r="N43" s="154">
        <v>3.3107611910625674E-2</v>
      </c>
      <c r="O43" s="154">
        <v>3.5403070151144772E-2</v>
      </c>
      <c r="P43" s="154">
        <v>3.7243052969232436E-2</v>
      </c>
      <c r="Q43" s="154">
        <v>3.9342267811743388E-2</v>
      </c>
      <c r="R43" s="154">
        <v>4.2078216403286857E-2</v>
      </c>
      <c r="S43" s="154">
        <v>4.1795839783088845E-2</v>
      </c>
      <c r="T43" s="154">
        <v>4.3434289217278793E-2</v>
      </c>
      <c r="U43" s="154">
        <v>4.2529309841086112E-2</v>
      </c>
      <c r="V43" s="154">
        <v>1.4415111164933643E-2</v>
      </c>
    </row>
    <row r="44" spans="1:22">
      <c r="A44" s="33" t="s">
        <v>17</v>
      </c>
      <c r="B44" s="156" t="s">
        <v>6</v>
      </c>
      <c r="C44" s="156" t="s">
        <v>6</v>
      </c>
      <c r="D44" s="156" t="s">
        <v>6</v>
      </c>
      <c r="E44" s="156" t="s">
        <v>6</v>
      </c>
      <c r="F44" s="156" t="s">
        <v>6</v>
      </c>
      <c r="G44" s="156" t="s">
        <v>6</v>
      </c>
      <c r="H44" s="156" t="s">
        <v>6</v>
      </c>
      <c r="I44" s="156" t="s">
        <v>6</v>
      </c>
      <c r="J44" s="156" t="s">
        <v>6</v>
      </c>
      <c r="K44" s="156" t="s">
        <v>6</v>
      </c>
      <c r="L44" s="156" t="s">
        <v>6</v>
      </c>
      <c r="M44" s="156" t="s">
        <v>6</v>
      </c>
      <c r="N44" s="156" t="s">
        <v>6</v>
      </c>
      <c r="O44" s="156" t="s">
        <v>6</v>
      </c>
      <c r="P44" s="156" t="s">
        <v>6</v>
      </c>
      <c r="Q44" s="156" t="s">
        <v>6</v>
      </c>
      <c r="R44" s="156" t="s">
        <v>6</v>
      </c>
      <c r="S44" s="156" t="s">
        <v>6</v>
      </c>
      <c r="T44" s="156" t="s">
        <v>6</v>
      </c>
      <c r="U44" s="156" t="s">
        <v>6</v>
      </c>
      <c r="V44" s="156" t="s">
        <v>6</v>
      </c>
    </row>
    <row r="45" spans="1:22">
      <c r="A45" s="33"/>
      <c r="B45" s="153"/>
      <c r="C45" s="153"/>
      <c r="D45" s="153"/>
      <c r="E45" s="153"/>
      <c r="F45" s="153"/>
      <c r="G45" s="153"/>
      <c r="H45" s="153"/>
      <c r="I45" s="153"/>
      <c r="J45" s="153"/>
      <c r="K45" s="153"/>
      <c r="L45" s="153"/>
      <c r="M45" s="153"/>
      <c r="N45" s="153"/>
      <c r="O45" s="153"/>
      <c r="P45" s="153"/>
      <c r="Q45" s="153"/>
      <c r="R45" s="153"/>
      <c r="S45" s="153"/>
      <c r="T45" s="153"/>
      <c r="U45" s="153"/>
      <c r="V45" s="153"/>
    </row>
    <row r="46" spans="1:22">
      <c r="A46" s="33" t="s">
        <v>185</v>
      </c>
      <c r="B46" s="154">
        <v>1.6451133548386003</v>
      </c>
      <c r="C46" s="154">
        <v>1.9099978131041844</v>
      </c>
      <c r="D46" s="154">
        <v>2.14957953947465</v>
      </c>
      <c r="E46" s="154">
        <v>2.3141676137220788</v>
      </c>
      <c r="F46" s="154">
        <v>2.4485185533969638</v>
      </c>
      <c r="G46" s="154">
        <v>2.4102679286349082</v>
      </c>
      <c r="H46" s="154">
        <v>2.3066243401450972</v>
      </c>
      <c r="I46" s="154">
        <v>2.1036560481027022</v>
      </c>
      <c r="J46" s="154">
        <v>1.8928109189906412</v>
      </c>
      <c r="K46" s="154">
        <v>1.7150218315108094</v>
      </c>
      <c r="L46" s="154">
        <v>1.5476901598635953</v>
      </c>
      <c r="M46" s="154">
        <v>1.408321103516436</v>
      </c>
      <c r="N46" s="154">
        <v>1.3355837853847745</v>
      </c>
      <c r="O46" s="154">
        <v>1.2772993887353936</v>
      </c>
      <c r="P46" s="154">
        <v>1.2454272138592215</v>
      </c>
      <c r="Q46" s="154">
        <v>1.21957356802043</v>
      </c>
      <c r="R46" s="154">
        <v>1.1571509510903886</v>
      </c>
      <c r="S46" s="154">
        <v>1.1032108034057555</v>
      </c>
      <c r="T46" s="154">
        <v>1.070814135142083</v>
      </c>
      <c r="U46" s="154">
        <v>1.0464172034211223</v>
      </c>
      <c r="V46" s="154">
        <v>1.0082664985935803</v>
      </c>
    </row>
    <row r="47" spans="1:22">
      <c r="A47" s="33" t="s">
        <v>142</v>
      </c>
      <c r="B47" s="154">
        <v>1.3362130117981277</v>
      </c>
      <c r="C47" s="154">
        <v>1.3078398582978552</v>
      </c>
      <c r="D47" s="154">
        <v>1.2638974206303448</v>
      </c>
      <c r="E47" s="154">
        <v>1.2293952590238457</v>
      </c>
      <c r="F47" s="154">
        <v>1.1669541838668185</v>
      </c>
      <c r="G47" s="154">
        <v>1.147037650811225</v>
      </c>
      <c r="H47" s="154">
        <v>1.1337827746112725</v>
      </c>
      <c r="I47" s="154">
        <v>1.1198988721481924</v>
      </c>
      <c r="J47" s="154">
        <v>1.1200109117696173</v>
      </c>
      <c r="K47" s="154">
        <v>1.1570389568362716</v>
      </c>
      <c r="L47" s="154">
        <v>1.1941822010138805</v>
      </c>
      <c r="M47" s="154">
        <v>1.2141492413963504</v>
      </c>
      <c r="N47" s="154">
        <v>1.2433612340700047</v>
      </c>
      <c r="O47" s="154">
        <v>1.278383946683131</v>
      </c>
      <c r="P47" s="154">
        <v>1.3041075483258648</v>
      </c>
      <c r="Q47" s="154">
        <v>1.3418982662586239</v>
      </c>
      <c r="R47" s="154">
        <v>1.3824823260664805</v>
      </c>
      <c r="S47" s="154">
        <v>1.400481043770996</v>
      </c>
      <c r="T47" s="154">
        <v>1.3995728608435998</v>
      </c>
      <c r="U47" s="154">
        <v>1.3628296634579342</v>
      </c>
      <c r="V47" s="154">
        <v>1.2739655523567845</v>
      </c>
    </row>
    <row r="48" spans="1:22">
      <c r="A48" s="33"/>
      <c r="B48" s="153"/>
      <c r="C48" s="153"/>
      <c r="D48" s="153"/>
      <c r="E48" s="153"/>
      <c r="F48" s="153"/>
      <c r="G48" s="153"/>
      <c r="H48" s="153"/>
      <c r="I48" s="153"/>
      <c r="J48" s="153"/>
      <c r="K48" s="153"/>
      <c r="L48" s="153"/>
      <c r="M48" s="153"/>
      <c r="N48" s="153"/>
      <c r="O48" s="153"/>
      <c r="P48" s="153"/>
      <c r="Q48" s="153"/>
      <c r="R48" s="153"/>
      <c r="S48" s="153"/>
      <c r="T48" s="153"/>
      <c r="U48" s="153"/>
      <c r="V48" s="153"/>
    </row>
    <row r="49" spans="1:22">
      <c r="A49" s="98" t="s">
        <v>187</v>
      </c>
      <c r="B49" s="153"/>
      <c r="C49" s="153"/>
      <c r="D49" s="153"/>
      <c r="E49" s="153"/>
      <c r="F49" s="153"/>
      <c r="G49" s="153"/>
      <c r="H49" s="153"/>
      <c r="I49" s="153"/>
      <c r="J49" s="153"/>
      <c r="K49" s="153"/>
      <c r="L49" s="153"/>
      <c r="M49" s="153"/>
      <c r="N49" s="153"/>
      <c r="O49" s="153"/>
      <c r="P49" s="153"/>
      <c r="Q49" s="153"/>
      <c r="R49" s="153"/>
      <c r="S49" s="153"/>
      <c r="T49" s="153"/>
      <c r="U49" s="153"/>
      <c r="V49" s="153"/>
    </row>
    <row r="50" spans="1:22">
      <c r="A50" s="153"/>
      <c r="B50" s="91">
        <v>2000</v>
      </c>
      <c r="C50" s="91">
        <v>2001</v>
      </c>
      <c r="D50" s="91">
        <v>2002</v>
      </c>
      <c r="E50" s="91">
        <v>2003</v>
      </c>
      <c r="F50" s="91">
        <v>2004</v>
      </c>
      <c r="G50" s="91">
        <v>2005</v>
      </c>
      <c r="H50" s="91">
        <v>2006</v>
      </c>
      <c r="I50" s="91">
        <v>2007</v>
      </c>
      <c r="J50" s="91">
        <v>2008</v>
      </c>
      <c r="K50" s="91">
        <v>2009</v>
      </c>
      <c r="L50" s="91">
        <v>2010</v>
      </c>
      <c r="M50" s="91">
        <v>2011</v>
      </c>
      <c r="N50" s="91">
        <v>2012</v>
      </c>
      <c r="O50" s="91">
        <v>2013</v>
      </c>
      <c r="P50" s="91">
        <v>2014</v>
      </c>
      <c r="Q50" s="91">
        <v>2015</v>
      </c>
      <c r="R50" s="91">
        <v>2016</v>
      </c>
      <c r="S50" s="91">
        <v>2017</v>
      </c>
      <c r="T50" s="91">
        <v>2018</v>
      </c>
      <c r="U50" s="91">
        <v>2019</v>
      </c>
      <c r="V50" s="91">
        <v>2020</v>
      </c>
    </row>
    <row r="51" spans="1:22">
      <c r="A51" s="91" t="s">
        <v>184</v>
      </c>
      <c r="B51" s="157">
        <v>100</v>
      </c>
      <c r="C51" s="157">
        <v>100</v>
      </c>
      <c r="D51" s="157">
        <v>100</v>
      </c>
      <c r="E51" s="157">
        <v>100</v>
      </c>
      <c r="F51" s="157">
        <v>100</v>
      </c>
      <c r="G51" s="157">
        <v>100</v>
      </c>
      <c r="H51" s="157">
        <v>100</v>
      </c>
      <c r="I51" s="157">
        <v>100</v>
      </c>
      <c r="J51" s="157">
        <v>100</v>
      </c>
      <c r="K51" s="157">
        <v>100</v>
      </c>
      <c r="L51" s="157">
        <v>100</v>
      </c>
      <c r="M51" s="157">
        <v>100</v>
      </c>
      <c r="N51" s="157">
        <v>100</v>
      </c>
      <c r="O51" s="157">
        <v>100</v>
      </c>
      <c r="P51" s="157">
        <v>100</v>
      </c>
      <c r="Q51" s="157">
        <v>100</v>
      </c>
      <c r="R51" s="157">
        <v>100</v>
      </c>
      <c r="S51" s="157">
        <v>100</v>
      </c>
      <c r="T51" s="157">
        <v>100</v>
      </c>
      <c r="U51" s="157">
        <v>100</v>
      </c>
      <c r="V51" s="157">
        <v>100</v>
      </c>
    </row>
    <row r="52" spans="1:22">
      <c r="A52" s="33" t="s">
        <v>8</v>
      </c>
      <c r="B52" s="154">
        <v>2.6814310233281824</v>
      </c>
      <c r="C52" s="154">
        <v>3.5514526464895391</v>
      </c>
      <c r="D52" s="154">
        <v>4.3594125782949966</v>
      </c>
      <c r="E52" s="154">
        <v>4.8948548769785809</v>
      </c>
      <c r="F52" s="154">
        <v>5.2156827721711174</v>
      </c>
      <c r="G52" s="154">
        <v>5.1514553646565231</v>
      </c>
      <c r="H52" s="154">
        <v>4.9397448542633207</v>
      </c>
      <c r="I52" s="154">
        <v>4.4964598512024523</v>
      </c>
      <c r="J52" s="154">
        <v>3.9909175681496012</v>
      </c>
      <c r="K52" s="154">
        <v>3.5526503932182618</v>
      </c>
      <c r="L52" s="154">
        <v>3.1730097765363126</v>
      </c>
      <c r="M52" s="154">
        <v>2.8217963602370224</v>
      </c>
      <c r="N52" s="154">
        <v>2.5605862488084732</v>
      </c>
      <c r="O52" s="154">
        <v>2.3968807035009121</v>
      </c>
      <c r="P52" s="154">
        <v>2.2486620289891128</v>
      </c>
      <c r="Q52" s="154">
        <v>2.1524808627554695</v>
      </c>
      <c r="R52" s="154">
        <v>2.0370860558101951</v>
      </c>
      <c r="S52" s="154">
        <v>1.844984956605078</v>
      </c>
      <c r="T52" s="154">
        <v>1.6956152686455603</v>
      </c>
      <c r="U52" s="154">
        <v>1.5957201270162122</v>
      </c>
      <c r="V52" s="154">
        <v>1.5330049923517843</v>
      </c>
    </row>
    <row r="53" spans="1:22">
      <c r="A53" s="33" t="s">
        <v>10</v>
      </c>
      <c r="B53" s="154">
        <v>0.23312142097130362</v>
      </c>
      <c r="C53" s="154">
        <v>0.2823310258512377</v>
      </c>
      <c r="D53" s="154">
        <v>0.27177503898231919</v>
      </c>
      <c r="E53" s="154">
        <v>0.29252120778756457</v>
      </c>
      <c r="F53" s="154">
        <v>0.30852419885196525</v>
      </c>
      <c r="G53" s="154">
        <v>0.31406402879725559</v>
      </c>
      <c r="H53" s="154">
        <v>0.29386814087811375</v>
      </c>
      <c r="I53" s="154">
        <v>0.28980420023458303</v>
      </c>
      <c r="J53" s="154">
        <v>0.26093174376837291</v>
      </c>
      <c r="K53" s="154">
        <v>0.24839137983862727</v>
      </c>
      <c r="L53" s="154">
        <v>0.24441340782122906</v>
      </c>
      <c r="M53" s="154">
        <v>0.2393588951042625</v>
      </c>
      <c r="N53" s="154">
        <v>0.21403184255193991</v>
      </c>
      <c r="O53" s="154">
        <v>0.18649410983905759</v>
      </c>
      <c r="P53" s="154">
        <v>0.17539004070666012</v>
      </c>
      <c r="Q53" s="154">
        <v>0.15809347497098192</v>
      </c>
      <c r="R53" s="154">
        <v>0.14070967831817108</v>
      </c>
      <c r="S53" s="154">
        <v>0.13134605681517847</v>
      </c>
      <c r="T53" s="154">
        <v>0.11528764901878809</v>
      </c>
      <c r="U53" s="154">
        <v>0.10811441177256614</v>
      </c>
      <c r="V53" s="154">
        <v>9.6293076743901238E-2</v>
      </c>
    </row>
    <row r="54" spans="1:22">
      <c r="A54" s="33" t="s">
        <v>9</v>
      </c>
      <c r="B54" s="154">
        <v>2.4670234778935662</v>
      </c>
      <c r="C54" s="154">
        <v>2.2964863855322331</v>
      </c>
      <c r="D54" s="154">
        <v>2.083461806136742</v>
      </c>
      <c r="E54" s="154">
        <v>1.9481099879741282</v>
      </c>
      <c r="F54" s="154">
        <v>1.849521381538886</v>
      </c>
      <c r="G54" s="154">
        <v>1.7772802860398538</v>
      </c>
      <c r="H54" s="154">
        <v>1.6990774001599227</v>
      </c>
      <c r="I54" s="154">
        <v>1.7015830072857718</v>
      </c>
      <c r="J54" s="154">
        <v>1.674312022513726</v>
      </c>
      <c r="K54" s="154">
        <v>1.6786845061791442</v>
      </c>
      <c r="L54" s="154">
        <v>1.6275711020822752</v>
      </c>
      <c r="M54" s="154">
        <v>1.5820303665395115</v>
      </c>
      <c r="N54" s="154">
        <v>1.5396827084241373</v>
      </c>
      <c r="O54" s="154">
        <v>1.5350920856147336</v>
      </c>
      <c r="P54" s="154">
        <v>1.4544312418174636</v>
      </c>
      <c r="Q54" s="154">
        <v>1.3966882649388048</v>
      </c>
      <c r="R54" s="154">
        <v>1.3223923431644353</v>
      </c>
      <c r="S54" s="154">
        <v>1.2509911021055413</v>
      </c>
      <c r="T54" s="154">
        <v>1.1789745733723536</v>
      </c>
      <c r="U54" s="154">
        <v>1.1224462525601249</v>
      </c>
      <c r="V54" s="154">
        <v>1.1103720370668311</v>
      </c>
    </row>
    <row r="55" spans="1:22">
      <c r="A55" s="33" t="s">
        <v>18</v>
      </c>
      <c r="B55" s="154">
        <v>0.320809294914638</v>
      </c>
      <c r="C55" s="154">
        <v>0.36334353670545888</v>
      </c>
      <c r="D55" s="154">
        <v>0.36956119563398021</v>
      </c>
      <c r="E55" s="154">
        <v>0.36199499463711121</v>
      </c>
      <c r="F55" s="154">
        <v>0.36495165101041677</v>
      </c>
      <c r="G55" s="154">
        <v>0.36962920312292386</v>
      </c>
      <c r="H55" s="154">
        <v>0.35962316687570273</v>
      </c>
      <c r="I55" s="154">
        <v>0.35230259496759497</v>
      </c>
      <c r="J55" s="154">
        <v>0.31403804418276932</v>
      </c>
      <c r="K55" s="154">
        <v>0.32274537840874273</v>
      </c>
      <c r="L55" s="154">
        <v>0.32972003555104112</v>
      </c>
      <c r="M55" s="154">
        <v>0.31060114892269652</v>
      </c>
      <c r="N55" s="154">
        <v>0.32494569473531276</v>
      </c>
      <c r="O55" s="154">
        <v>0.30595652895304465</v>
      </c>
      <c r="P55" s="154">
        <v>0.27676797203710557</v>
      </c>
      <c r="Q55" s="154">
        <v>0.26123624395762624</v>
      </c>
      <c r="R55" s="154">
        <v>0.24296799899692112</v>
      </c>
      <c r="S55" s="154">
        <v>0.22077883940274917</v>
      </c>
      <c r="T55" s="154">
        <v>0.20143666147238801</v>
      </c>
      <c r="U55" s="154">
        <v>0.18294416194324115</v>
      </c>
      <c r="V55" s="154">
        <v>0.1738558293331284</v>
      </c>
    </row>
    <row r="56" spans="1:22">
      <c r="A56" s="33" t="s">
        <v>12</v>
      </c>
      <c r="B56" s="154">
        <v>0.51276018970522974</v>
      </c>
      <c r="C56" s="154">
        <v>0.5889172944732004</v>
      </c>
      <c r="D56" s="154">
        <v>0.64530053826433975</v>
      </c>
      <c r="E56" s="154">
        <v>0.6772678519192642</v>
      </c>
      <c r="F56" s="154">
        <v>0.69052587137788524</v>
      </c>
      <c r="G56" s="154">
        <v>0.70342289526769941</v>
      </c>
      <c r="H56" s="154">
        <v>0.67662733541963482</v>
      </c>
      <c r="I56" s="154">
        <v>0.64638750717019255</v>
      </c>
      <c r="J56" s="154">
        <v>0.58124218563788188</v>
      </c>
      <c r="K56" s="154">
        <v>0.52047798999080797</v>
      </c>
      <c r="L56" s="154">
        <v>0.47573324022346364</v>
      </c>
      <c r="M56" s="154">
        <v>0.44366207801215268</v>
      </c>
      <c r="N56" s="154">
        <v>0.41885039386820022</v>
      </c>
      <c r="O56" s="154">
        <v>0.39057574249211879</v>
      </c>
      <c r="P56" s="154">
        <v>0.36881664588315416</v>
      </c>
      <c r="Q56" s="154">
        <v>0.34616006229705704</v>
      </c>
      <c r="R56" s="154">
        <v>0.31513395282742868</v>
      </c>
      <c r="S56" s="154">
        <v>0.28858757605123564</v>
      </c>
      <c r="T56" s="154">
        <v>0.27466332205794786</v>
      </c>
      <c r="U56" s="154">
        <v>0.25874572705119764</v>
      </c>
      <c r="V56" s="154">
        <v>0.25790215566820435</v>
      </c>
    </row>
    <row r="57" spans="1:22">
      <c r="A57" s="33" t="s">
        <v>13</v>
      </c>
      <c r="B57" s="154">
        <v>4.9875151716062387</v>
      </c>
      <c r="C57" s="154">
        <v>5.3051066988129492</v>
      </c>
      <c r="D57" s="154">
        <v>5.5504655854395537</v>
      </c>
      <c r="E57" s="154">
        <v>5.8301101829882667</v>
      </c>
      <c r="F57" s="154">
        <v>6.0470742974985185</v>
      </c>
      <c r="G57" s="154">
        <v>6.1133771143958091</v>
      </c>
      <c r="H57" s="154">
        <v>5.8826394554509696</v>
      </c>
      <c r="I57" s="154">
        <v>5.5769115519293173</v>
      </c>
      <c r="J57" s="154">
        <v>5.1232944305290147</v>
      </c>
      <c r="K57" s="154">
        <v>4.6266979879481154</v>
      </c>
      <c r="L57" s="154">
        <v>4.0891632808532243</v>
      </c>
      <c r="M57" s="154">
        <v>3.7136438339640852</v>
      </c>
      <c r="N57" s="154">
        <v>3.3777343099422041</v>
      </c>
      <c r="O57" s="154">
        <v>3.0336817653890824</v>
      </c>
      <c r="P57" s="154">
        <v>2.8311186712649534</v>
      </c>
      <c r="Q57" s="154">
        <v>2.6291121200099905</v>
      </c>
      <c r="R57" s="154">
        <v>2.3015087978378075</v>
      </c>
      <c r="S57" s="154">
        <v>2.0751075195617523</v>
      </c>
      <c r="T57" s="154">
        <v>1.9005992423954492</v>
      </c>
      <c r="U57" s="154">
        <v>1.7519393781842123</v>
      </c>
      <c r="V57" s="154">
        <v>1.6833278503110913</v>
      </c>
    </row>
    <row r="58" spans="1:22">
      <c r="A58" s="33" t="s">
        <v>14</v>
      </c>
      <c r="B58" s="154">
        <v>1.1934105770824535</v>
      </c>
      <c r="C58" s="154">
        <v>1.3873998864854638</v>
      </c>
      <c r="D58" s="154">
        <v>1.5192092535656707</v>
      </c>
      <c r="E58" s="154">
        <v>1.6157733935710339</v>
      </c>
      <c r="F58" s="154">
        <v>1.7338248069693991</v>
      </c>
      <c r="G58" s="154">
        <v>1.6915166474067571</v>
      </c>
      <c r="H58" s="154">
        <v>1.6869005434937023</v>
      </c>
      <c r="I58" s="154">
        <v>1.5564668715700796</v>
      </c>
      <c r="J58" s="154">
        <v>1.453105464094705</v>
      </c>
      <c r="K58" s="154">
        <v>1.4229394341742416</v>
      </c>
      <c r="L58" s="154">
        <v>1.3716512188928389</v>
      </c>
      <c r="M58" s="154">
        <v>1.3012077258266364</v>
      </c>
      <c r="N58" s="154">
        <v>1.2558424668941641</v>
      </c>
      <c r="O58" s="154">
        <v>1.1484984237597478</v>
      </c>
      <c r="P58" s="154">
        <v>1.0703768087097947</v>
      </c>
      <c r="Q58" s="154">
        <v>1.0190858200731696</v>
      </c>
      <c r="R58" s="154">
        <v>0.94763092269326676</v>
      </c>
      <c r="S58" s="154">
        <v>0.9007349505983987</v>
      </c>
      <c r="T58" s="154">
        <v>0.86807799019421539</v>
      </c>
      <c r="U58" s="154">
        <v>0.86127098816572367</v>
      </c>
      <c r="V58" s="154">
        <v>0.87288113208000251</v>
      </c>
    </row>
    <row r="59" spans="1:22">
      <c r="A59" s="33" t="s">
        <v>15</v>
      </c>
      <c r="B59" s="154">
        <v>0.53040470092553482</v>
      </c>
      <c r="C59" s="154">
        <v>0.61559806152099772</v>
      </c>
      <c r="D59" s="154">
        <v>0.65234818919418924</v>
      </c>
      <c r="E59" s="154">
        <v>0.64679689277472618</v>
      </c>
      <c r="F59" s="154">
        <v>0.67428775564883459</v>
      </c>
      <c r="G59" s="154">
        <v>0.66396356857265948</v>
      </c>
      <c r="H59" s="154">
        <v>0.63684960364331544</v>
      </c>
      <c r="I59" s="154">
        <v>0.584317183633982</v>
      </c>
      <c r="J59" s="154">
        <v>0.51768188907891932</v>
      </c>
      <c r="K59" s="154">
        <v>0.49269737514043505</v>
      </c>
      <c r="L59" s="154">
        <v>0.45470416455053325</v>
      </c>
      <c r="M59" s="154">
        <v>0.4180299443631923</v>
      </c>
      <c r="N59" s="154">
        <v>0.40928274527730235</v>
      </c>
      <c r="O59" s="154">
        <v>0.38891654222664668</v>
      </c>
      <c r="P59" s="154">
        <v>0.3852983341055885</v>
      </c>
      <c r="Q59" s="154">
        <v>0.35262485123639087</v>
      </c>
      <c r="R59" s="154">
        <v>0.3031527326934062</v>
      </c>
      <c r="S59" s="154">
        <v>0.27684118072630093</v>
      </c>
      <c r="T59" s="154">
        <v>0.24045709652490083</v>
      </c>
      <c r="U59" s="154">
        <v>0.21841540715401569</v>
      </c>
      <c r="V59" s="154">
        <v>0.21251713944726333</v>
      </c>
    </row>
    <row r="60" spans="1:22">
      <c r="A60" s="33" t="s">
        <v>16</v>
      </c>
      <c r="B60" s="154">
        <v>0.27268790067744231</v>
      </c>
      <c r="C60" s="154">
        <v>0.26535235591173034</v>
      </c>
      <c r="D60" s="154">
        <v>0.24710826072784617</v>
      </c>
      <c r="E60" s="154">
        <v>0.2291416127669256</v>
      </c>
      <c r="F60" s="154">
        <v>0.23098719624574765</v>
      </c>
      <c r="G60" s="154">
        <v>0.21742894301348464</v>
      </c>
      <c r="H60" s="154">
        <v>0.21268909643664585</v>
      </c>
      <c r="I60" s="154">
        <v>0.23800758542160735</v>
      </c>
      <c r="J60" s="154">
        <v>0.20531648427928062</v>
      </c>
      <c r="K60" s="154">
        <v>0.19528138085997343</v>
      </c>
      <c r="L60" s="154">
        <v>0.18688103098019299</v>
      </c>
      <c r="M60" s="154">
        <v>0.18470213952927342</v>
      </c>
      <c r="N60" s="154">
        <v>0.17186331728094512</v>
      </c>
      <c r="O60" s="154">
        <v>0.19147171063547366</v>
      </c>
      <c r="P60" s="154">
        <v>0.19124977843013474</v>
      </c>
      <c r="Q60" s="154">
        <v>0.19012356562495408</v>
      </c>
      <c r="R60" s="154">
        <v>0.17804650385210161</v>
      </c>
      <c r="S60" s="154">
        <v>0.17432718516323484</v>
      </c>
      <c r="T60" s="154">
        <v>0.16140270862630329</v>
      </c>
      <c r="U60" s="154">
        <v>0.15208903768455373</v>
      </c>
      <c r="V60" s="154">
        <v>0.12678988658548593</v>
      </c>
    </row>
    <row r="61" spans="1:22">
      <c r="A61" s="33" t="s">
        <v>164</v>
      </c>
      <c r="B61" s="154">
        <v>0.87687873943334393</v>
      </c>
      <c r="C61" s="154">
        <v>0.96244803314236382</v>
      </c>
      <c r="D61" s="154">
        <v>0.98799256472826891</v>
      </c>
      <c r="E61" s="154">
        <v>0.97182045698313113</v>
      </c>
      <c r="F61" s="154">
        <v>0.95642501644109201</v>
      </c>
      <c r="G61" s="154">
        <v>0.90233011350596115</v>
      </c>
      <c r="H61" s="154">
        <v>0.86536861374604757</v>
      </c>
      <c r="I61" s="154">
        <v>0.84115990171485333</v>
      </c>
      <c r="J61" s="154">
        <v>0.75979643978707301</v>
      </c>
      <c r="K61" s="154">
        <v>0.7153508323970994</v>
      </c>
      <c r="L61" s="154">
        <v>0.66142394616556621</v>
      </c>
      <c r="M61" s="154">
        <v>0.66681241801486668</v>
      </c>
      <c r="N61" s="154">
        <v>0.63111044964404794</v>
      </c>
      <c r="O61" s="154">
        <v>0.59432553509208552</v>
      </c>
      <c r="P61" s="154">
        <v>0.57810298878312272</v>
      </c>
      <c r="Q61" s="154">
        <v>0.52511717429952531</v>
      </c>
      <c r="R61" s="154">
        <v>0.46698895220050435</v>
      </c>
      <c r="S61" s="154">
        <v>0.43515055408280667</v>
      </c>
      <c r="T61" s="154">
        <v>0.40794091191263476</v>
      </c>
      <c r="U61" s="154">
        <v>0.36321583280895825</v>
      </c>
      <c r="V61" s="154">
        <v>0.34194848200328015</v>
      </c>
    </row>
    <row r="62" spans="1:22">
      <c r="A62" s="33" t="s">
        <v>11</v>
      </c>
      <c r="B62" s="154">
        <v>1.4858817176129651</v>
      </c>
      <c r="C62" s="154">
        <v>1.4135955486778469</v>
      </c>
      <c r="D62" s="154">
        <v>1.378256234968682</v>
      </c>
      <c r="E62" s="154">
        <v>1.2285890727077713</v>
      </c>
      <c r="F62" s="154">
        <v>1.138291912606461</v>
      </c>
      <c r="G62" s="154">
        <v>1.0637912360030117</v>
      </c>
      <c r="H62" s="154">
        <v>0.9879489708526642</v>
      </c>
      <c r="I62" s="154">
        <v>0.92763028346874654</v>
      </c>
      <c r="J62" s="154">
        <v>0.90322526689052174</v>
      </c>
      <c r="K62" s="154">
        <v>0.86038198345419259</v>
      </c>
      <c r="L62" s="154">
        <v>0.80148552564753683</v>
      </c>
      <c r="M62" s="154">
        <v>0.77951841744191319</v>
      </c>
      <c r="N62" s="154">
        <v>0.76080524165399832</v>
      </c>
      <c r="O62" s="154">
        <v>0.77086444333831083</v>
      </c>
      <c r="P62" s="154">
        <v>0.73576744026942897</v>
      </c>
      <c r="Q62" s="154">
        <v>0.72523177737617717</v>
      </c>
      <c r="R62" s="154">
        <v>0.67875005224369245</v>
      </c>
      <c r="S62" s="154">
        <v>0.67381595000307004</v>
      </c>
      <c r="T62" s="154">
        <v>0.63902296884699672</v>
      </c>
      <c r="U62" s="154">
        <v>0.6421267198087468</v>
      </c>
      <c r="V62" s="154">
        <v>0.62866652098636766</v>
      </c>
    </row>
    <row r="63" spans="1:22">
      <c r="A63" s="33"/>
      <c r="B63" s="153"/>
      <c r="C63" s="153"/>
      <c r="D63" s="153"/>
      <c r="E63" s="153"/>
      <c r="F63" s="153"/>
      <c r="G63" s="153"/>
      <c r="H63" s="153"/>
      <c r="I63" s="153"/>
      <c r="J63" s="153"/>
      <c r="K63" s="153"/>
      <c r="L63" s="153"/>
      <c r="M63" s="153"/>
      <c r="N63" s="153"/>
      <c r="O63" s="153"/>
      <c r="P63" s="153"/>
      <c r="Q63" s="153"/>
      <c r="R63" s="153"/>
      <c r="S63" s="153"/>
      <c r="T63" s="153"/>
      <c r="U63" s="153"/>
      <c r="V63" s="153"/>
    </row>
    <row r="64" spans="1:22">
      <c r="A64" s="33" t="s">
        <v>19</v>
      </c>
      <c r="B64" s="154">
        <v>1.0100145968229188</v>
      </c>
      <c r="C64" s="154">
        <v>0.97748628366021317</v>
      </c>
      <c r="D64" s="154">
        <v>0.97169487195299209</v>
      </c>
      <c r="E64" s="154">
        <v>0.97019533916208933</v>
      </c>
      <c r="F64" s="154">
        <v>0.99661435287049294</v>
      </c>
      <c r="G64" s="154">
        <v>1.0251372016895033</v>
      </c>
      <c r="H64" s="154">
        <v>1.0565452634057046</v>
      </c>
      <c r="I64" s="154">
        <v>1.101427189370136</v>
      </c>
      <c r="J64" s="154">
        <v>1.1210865465432815</v>
      </c>
      <c r="K64" s="154">
        <v>1.1451332856705136</v>
      </c>
      <c r="L64" s="154">
        <v>1.1343797613001523</v>
      </c>
      <c r="M64" s="154">
        <v>1.1440224356558057</v>
      </c>
      <c r="N64" s="154">
        <v>1.1066580203471994</v>
      </c>
      <c r="O64" s="154">
        <v>1.0499419279907085</v>
      </c>
      <c r="P64" s="154">
        <v>1.0153341895518535</v>
      </c>
      <c r="Q64" s="154">
        <v>0.96325355196074103</v>
      </c>
      <c r="R64" s="154">
        <v>0.93369927137463615</v>
      </c>
      <c r="S64" s="154">
        <v>0.88925551880357623</v>
      </c>
      <c r="T64" s="154">
        <v>0.82170955113830701</v>
      </c>
      <c r="U64" s="154">
        <v>0.77259287513878738</v>
      </c>
      <c r="V64" s="154">
        <v>0.75161428979653588</v>
      </c>
    </row>
    <row r="65" spans="1:22">
      <c r="A65" s="33" t="s">
        <v>122</v>
      </c>
      <c r="B65" s="154">
        <v>0.27963876873392612</v>
      </c>
      <c r="C65" s="154">
        <v>0.29930969579074518</v>
      </c>
      <c r="D65" s="154">
        <v>0.29071560085628956</v>
      </c>
      <c r="E65" s="154">
        <v>0.28602073650339649</v>
      </c>
      <c r="F65" s="154">
        <v>0.55250188768095354</v>
      </c>
      <c r="G65" s="154">
        <v>0.30359522783734705</v>
      </c>
      <c r="H65" s="154">
        <v>0.33892251054312839</v>
      </c>
      <c r="I65" s="154">
        <v>0.33175517752112532</v>
      </c>
      <c r="J65" s="154">
        <v>0.30065692911772451</v>
      </c>
      <c r="K65" s="154">
        <v>0.29414768665100599</v>
      </c>
      <c r="L65" s="154">
        <v>0.29440705942102585</v>
      </c>
      <c r="M65" s="154">
        <v>0.28534595841563259</v>
      </c>
      <c r="N65" s="154">
        <v>0.2891556018582499</v>
      </c>
      <c r="O65" s="154">
        <v>0.30330180852828931</v>
      </c>
      <c r="P65" s="154">
        <v>0.30848744748405471</v>
      </c>
      <c r="Q65" s="154">
        <v>0.31471767972847886</v>
      </c>
      <c r="R65" s="154">
        <v>0.32488610875047019</v>
      </c>
      <c r="S65" s="154">
        <v>0.31341518435166565</v>
      </c>
      <c r="T65" s="154">
        <v>0.31165672152331725</v>
      </c>
      <c r="U65" s="154">
        <v>0.2949458334649333</v>
      </c>
      <c r="V65" s="154">
        <v>0.1006154592411337</v>
      </c>
    </row>
    <row r="66" spans="1:22">
      <c r="A66" s="33" t="s">
        <v>17</v>
      </c>
      <c r="B66" s="156" t="s">
        <v>6</v>
      </c>
      <c r="C66" s="156" t="s">
        <v>6</v>
      </c>
      <c r="D66" s="156" t="s">
        <v>6</v>
      </c>
      <c r="E66" s="156" t="s">
        <v>6</v>
      </c>
      <c r="F66" s="156" t="s">
        <v>6</v>
      </c>
      <c r="G66" s="156" t="s">
        <v>6</v>
      </c>
      <c r="H66" s="156" t="s">
        <v>6</v>
      </c>
      <c r="I66" s="156" t="s">
        <v>6</v>
      </c>
      <c r="J66" s="156" t="s">
        <v>6</v>
      </c>
      <c r="K66" s="156" t="s">
        <v>6</v>
      </c>
      <c r="L66" s="156" t="s">
        <v>6</v>
      </c>
      <c r="M66" s="156" t="s">
        <v>6</v>
      </c>
      <c r="N66" s="156" t="s">
        <v>6</v>
      </c>
      <c r="O66" s="156" t="s">
        <v>6</v>
      </c>
      <c r="P66" s="156" t="s">
        <v>6</v>
      </c>
      <c r="Q66" s="156" t="s">
        <v>6</v>
      </c>
      <c r="R66" s="156" t="s">
        <v>6</v>
      </c>
      <c r="S66" s="156" t="s">
        <v>6</v>
      </c>
      <c r="T66" s="156" t="s">
        <v>6</v>
      </c>
      <c r="U66" s="156" t="s">
        <v>6</v>
      </c>
      <c r="V66" s="156" t="s">
        <v>6</v>
      </c>
    </row>
    <row r="67" spans="1:22">
      <c r="A67" s="153"/>
      <c r="B67" s="153"/>
      <c r="C67" s="153"/>
      <c r="D67" s="153"/>
      <c r="E67" s="153"/>
      <c r="F67" s="153"/>
      <c r="G67" s="153"/>
      <c r="H67" s="153"/>
      <c r="I67" s="153"/>
      <c r="J67" s="153"/>
      <c r="K67" s="153"/>
      <c r="L67" s="153"/>
      <c r="M67" s="153"/>
      <c r="N67" s="153"/>
      <c r="O67" s="153"/>
      <c r="P67" s="153"/>
      <c r="Q67" s="153"/>
      <c r="R67" s="153"/>
      <c r="S67" s="153"/>
      <c r="T67" s="153"/>
      <c r="U67" s="153"/>
      <c r="V67" s="153"/>
    </row>
    <row r="68" spans="1:22">
      <c r="A68" s="33" t="s">
        <v>185</v>
      </c>
      <c r="B68" s="154">
        <v>15.561924214150899</v>
      </c>
      <c r="C68" s="154">
        <v>17.03203147360302</v>
      </c>
      <c r="D68" s="154">
        <v>18.064891245936586</v>
      </c>
      <c r="E68" s="154">
        <v>18.696980531088506</v>
      </c>
      <c r="F68" s="154">
        <v>19.210096860360331</v>
      </c>
      <c r="G68" s="154">
        <v>18.968259400781939</v>
      </c>
      <c r="H68" s="154">
        <v>18.24133718122004</v>
      </c>
      <c r="I68" s="154">
        <v>17.211030538599186</v>
      </c>
      <c r="J68" s="154">
        <v>15.783861538911861</v>
      </c>
      <c r="K68" s="154">
        <v>14.63629864160964</v>
      </c>
      <c r="L68" s="154">
        <v>13.415756729304217</v>
      </c>
      <c r="M68" s="154">
        <v>12.461363327955612</v>
      </c>
      <c r="N68" s="154">
        <v>11.664735419080726</v>
      </c>
      <c r="O68" s="154">
        <v>10.942757590841214</v>
      </c>
      <c r="P68" s="154">
        <v>10.315981950996521</v>
      </c>
      <c r="Q68" s="154">
        <v>9.7559542175401468</v>
      </c>
      <c r="R68" s="154">
        <v>8.9343679906379307</v>
      </c>
      <c r="S68" s="154">
        <v>8.2726658711153451</v>
      </c>
      <c r="T68" s="154">
        <v>7.6834783930675385</v>
      </c>
      <c r="U68" s="154">
        <v>7.2570280441495534</v>
      </c>
      <c r="V68" s="154">
        <v>7.0375591025773403</v>
      </c>
    </row>
    <row r="69" spans="1:22">
      <c r="A69" s="33" t="s">
        <v>142</v>
      </c>
      <c r="B69" s="154">
        <v>12.639886219636736</v>
      </c>
      <c r="C69" s="154">
        <v>11.662405829019944</v>
      </c>
      <c r="D69" s="154">
        <v>10.621690907649343</v>
      </c>
      <c r="E69" s="154">
        <v>9.9327201222088597</v>
      </c>
      <c r="F69" s="154">
        <v>9.1554556009320684</v>
      </c>
      <c r="G69" s="154">
        <v>9.0269249507765039</v>
      </c>
      <c r="H69" s="154">
        <v>8.9662254585601264</v>
      </c>
      <c r="I69" s="154">
        <v>9.1624358963382786</v>
      </c>
      <c r="J69" s="154">
        <v>9.3396001555554644</v>
      </c>
      <c r="K69" s="154">
        <v>9.8743744254927996</v>
      </c>
      <c r="L69" s="154">
        <v>10.351463306246824</v>
      </c>
      <c r="M69" s="154">
        <v>10.743256487191474</v>
      </c>
      <c r="N69" s="154">
        <v>10.859281150669203</v>
      </c>
      <c r="O69" s="154">
        <v>10.952049112327856</v>
      </c>
      <c r="P69" s="154">
        <v>10.802036265933593</v>
      </c>
      <c r="Q69" s="154">
        <v>10.734488179721133</v>
      </c>
      <c r="R69" s="154">
        <v>10.674152607308544</v>
      </c>
      <c r="S69" s="154">
        <v>10.501811347551811</v>
      </c>
      <c r="T69" s="154">
        <v>10.042441057605817</v>
      </c>
      <c r="U69" s="154">
        <v>9.4513861725311656</v>
      </c>
      <c r="V69" s="154">
        <v>8.89210132625103</v>
      </c>
    </row>
    <row r="70" spans="1:22">
      <c r="A70" s="33"/>
      <c r="B70" s="154"/>
      <c r="C70" s="154"/>
      <c r="D70" s="154"/>
      <c r="E70" s="154"/>
      <c r="F70" s="154"/>
      <c r="G70" s="154"/>
      <c r="H70" s="154"/>
      <c r="I70" s="154"/>
      <c r="J70" s="154"/>
      <c r="K70" s="154"/>
      <c r="L70" s="154"/>
      <c r="M70" s="154"/>
      <c r="N70" s="154"/>
      <c r="O70" s="154"/>
      <c r="P70" s="154"/>
      <c r="Q70" s="154"/>
      <c r="R70" s="154"/>
      <c r="S70" s="154"/>
      <c r="T70" s="154"/>
      <c r="U70" s="154"/>
      <c r="V70" s="154"/>
    </row>
    <row r="71" spans="1:22">
      <c r="A71" s="33" t="s">
        <v>211</v>
      </c>
      <c r="B71" s="154"/>
      <c r="C71" s="154"/>
      <c r="D71" s="154"/>
      <c r="E71" s="154"/>
      <c r="F71" s="154"/>
      <c r="G71" s="154"/>
      <c r="H71" s="154"/>
      <c r="I71" s="154"/>
      <c r="J71" s="154"/>
      <c r="K71" s="154"/>
      <c r="L71" s="154"/>
      <c r="M71" s="154"/>
      <c r="N71" s="154"/>
      <c r="O71" s="154"/>
      <c r="P71" s="154"/>
      <c r="Q71" s="154"/>
      <c r="R71" s="154"/>
      <c r="S71" s="154"/>
      <c r="T71" s="154"/>
      <c r="U71" s="154"/>
      <c r="V71" s="154"/>
    </row>
    <row r="72" spans="1:22">
      <c r="A72" s="33"/>
      <c r="B72" s="153"/>
      <c r="C72" s="153"/>
      <c r="D72" s="153"/>
      <c r="E72" s="153"/>
      <c r="F72" s="153"/>
      <c r="G72" s="153"/>
      <c r="H72" s="153"/>
      <c r="I72" s="153"/>
      <c r="J72" s="153"/>
      <c r="K72" s="153"/>
      <c r="L72" s="153"/>
      <c r="M72" s="153"/>
      <c r="N72" s="153"/>
      <c r="O72" s="153"/>
      <c r="P72" s="153"/>
      <c r="Q72" s="153"/>
      <c r="R72" s="153"/>
      <c r="S72" s="153"/>
      <c r="T72" s="153"/>
      <c r="U72" s="153"/>
      <c r="V72" s="153"/>
    </row>
    <row r="73" spans="1:22">
      <c r="A73" s="102" t="s">
        <v>210</v>
      </c>
      <c r="B73" s="153"/>
      <c r="C73" s="153"/>
      <c r="D73" s="153"/>
      <c r="E73" s="153"/>
      <c r="F73" s="153"/>
      <c r="G73" s="153"/>
      <c r="H73" s="153"/>
      <c r="I73" s="153"/>
      <c r="J73" s="153"/>
      <c r="K73" s="153"/>
      <c r="L73" s="153"/>
      <c r="M73" s="153"/>
      <c r="N73" s="153"/>
      <c r="O73" s="153"/>
      <c r="P73" s="153"/>
      <c r="Q73" s="153"/>
      <c r="R73" s="153"/>
      <c r="S73" s="153"/>
      <c r="T73" s="153"/>
      <c r="U73" s="153"/>
      <c r="V73" s="153"/>
    </row>
    <row r="74" spans="1:22">
      <c r="A74" s="153"/>
      <c r="B74" s="153"/>
      <c r="C74" s="153"/>
      <c r="D74" s="153"/>
      <c r="E74" s="153"/>
      <c r="F74" s="153"/>
      <c r="G74" s="153"/>
      <c r="H74" s="153"/>
      <c r="I74" s="153"/>
      <c r="J74" s="153"/>
      <c r="K74" s="153"/>
      <c r="L74" s="153"/>
      <c r="M74" s="153"/>
      <c r="N74" s="153"/>
      <c r="O74" s="153"/>
      <c r="P74" s="153"/>
      <c r="Q74" s="153"/>
      <c r="R74" s="153"/>
      <c r="S74" s="153"/>
      <c r="T74" s="153"/>
      <c r="U74" s="153"/>
      <c r="V74" s="153"/>
    </row>
    <row r="75" spans="1:22">
      <c r="A75" s="159"/>
      <c r="B75" s="153"/>
      <c r="C75" s="153"/>
      <c r="D75" s="153"/>
      <c r="E75" s="153"/>
      <c r="F75" s="153"/>
      <c r="G75" s="153"/>
      <c r="H75" s="153"/>
      <c r="I75" s="153"/>
      <c r="J75" s="153"/>
      <c r="K75" s="153"/>
      <c r="L75" s="153"/>
      <c r="M75" s="153"/>
      <c r="N75" s="153"/>
      <c r="O75" s="153"/>
      <c r="P75" s="153"/>
      <c r="Q75" s="153"/>
      <c r="R75" s="153"/>
      <c r="S75" s="153"/>
      <c r="T75" s="153"/>
      <c r="U75" s="153"/>
      <c r="V75" s="153"/>
    </row>
    <row r="76" spans="1:22">
      <c r="A76" s="159"/>
      <c r="B76" s="153"/>
      <c r="C76" s="153"/>
      <c r="D76" s="153"/>
      <c r="E76" s="153"/>
      <c r="F76" s="153"/>
      <c r="G76" s="153"/>
      <c r="H76" s="153"/>
      <c r="I76" s="153"/>
      <c r="J76" s="153"/>
      <c r="K76" s="153"/>
      <c r="L76" s="153"/>
      <c r="M76" s="153"/>
      <c r="N76" s="153"/>
      <c r="O76" s="153"/>
      <c r="P76" s="153"/>
      <c r="Q76" s="153"/>
      <c r="R76" s="153"/>
      <c r="S76" s="153"/>
      <c r="T76" s="153"/>
      <c r="U76" s="153"/>
      <c r="V76" s="153"/>
    </row>
    <row r="77" spans="1:22">
      <c r="A77" s="159"/>
      <c r="B77" s="153"/>
      <c r="C77" s="153"/>
      <c r="D77" s="153"/>
      <c r="E77" s="153"/>
      <c r="F77" s="153"/>
      <c r="G77" s="153"/>
      <c r="H77" s="153"/>
      <c r="I77" s="153"/>
      <c r="J77" s="153"/>
      <c r="K77" s="153"/>
      <c r="L77" s="153"/>
      <c r="M77" s="153"/>
      <c r="N77" s="153"/>
      <c r="O77" s="153"/>
      <c r="P77" s="153"/>
      <c r="Q77" s="153"/>
      <c r="R77" s="153"/>
      <c r="S77" s="153"/>
      <c r="T77" s="153"/>
      <c r="U77" s="153"/>
      <c r="V77" s="153"/>
    </row>
    <row r="78" spans="1:22">
      <c r="A78" s="159"/>
      <c r="B78" s="153"/>
      <c r="C78" s="153"/>
      <c r="D78" s="153"/>
      <c r="E78" s="153"/>
      <c r="F78" s="153"/>
      <c r="G78" s="153"/>
      <c r="H78" s="153"/>
      <c r="I78" s="153"/>
      <c r="J78" s="153"/>
      <c r="K78" s="153"/>
      <c r="L78" s="153"/>
      <c r="M78" s="153"/>
      <c r="N78" s="153"/>
      <c r="O78" s="153"/>
      <c r="P78" s="153"/>
      <c r="Q78" s="153"/>
      <c r="R78" s="153"/>
      <c r="S78" s="153"/>
      <c r="T78" s="153"/>
      <c r="U78" s="153"/>
      <c r="V78" s="153"/>
    </row>
    <row r="79" spans="1:22">
      <c r="A79" s="159"/>
      <c r="B79" s="153"/>
      <c r="C79" s="153"/>
      <c r="D79" s="153"/>
      <c r="E79" s="153"/>
      <c r="F79" s="153"/>
      <c r="G79" s="153"/>
      <c r="H79" s="153"/>
      <c r="I79" s="153"/>
      <c r="J79" s="153"/>
      <c r="K79" s="153"/>
      <c r="L79" s="153"/>
      <c r="M79" s="153"/>
      <c r="N79" s="153"/>
      <c r="O79" s="153"/>
      <c r="P79" s="153"/>
      <c r="Q79" s="153"/>
      <c r="R79" s="153"/>
      <c r="S79" s="153"/>
      <c r="T79" s="153"/>
      <c r="U79" s="153"/>
      <c r="V79" s="153"/>
    </row>
    <row r="80" spans="1:22">
      <c r="A80" s="159"/>
      <c r="B80" s="153"/>
      <c r="C80" s="153"/>
      <c r="D80" s="153"/>
      <c r="E80" s="153"/>
      <c r="F80" s="153"/>
      <c r="G80" s="153"/>
      <c r="H80" s="153"/>
      <c r="I80" s="153"/>
      <c r="J80" s="153"/>
      <c r="K80" s="153"/>
      <c r="L80" s="153"/>
      <c r="M80" s="153"/>
      <c r="N80" s="153"/>
      <c r="O80" s="153"/>
      <c r="P80" s="153"/>
      <c r="Q80" s="153"/>
      <c r="R80" s="153"/>
      <c r="S80" s="153"/>
      <c r="T80" s="153"/>
      <c r="U80" s="153"/>
      <c r="V80" s="153"/>
    </row>
    <row r="81" spans="1:22">
      <c r="A81" s="159"/>
      <c r="B81" s="153"/>
      <c r="C81" s="153"/>
      <c r="D81" s="153"/>
      <c r="E81" s="153"/>
      <c r="F81" s="153"/>
      <c r="G81" s="153"/>
      <c r="H81" s="153"/>
      <c r="I81" s="153"/>
      <c r="J81" s="153"/>
      <c r="K81" s="153"/>
      <c r="L81" s="153"/>
      <c r="M81" s="153"/>
      <c r="N81" s="153"/>
      <c r="O81" s="153"/>
      <c r="P81" s="153"/>
      <c r="Q81" s="153"/>
      <c r="R81" s="153"/>
      <c r="S81" s="153"/>
      <c r="T81" s="153"/>
      <c r="U81" s="153"/>
      <c r="V81" s="153"/>
    </row>
    <row r="82" spans="1:22">
      <c r="A82" s="159"/>
      <c r="B82" s="153"/>
      <c r="C82" s="153"/>
      <c r="D82" s="153"/>
      <c r="E82" s="153"/>
      <c r="F82" s="153"/>
      <c r="G82" s="153"/>
      <c r="H82" s="153"/>
      <c r="I82" s="153"/>
      <c r="J82" s="153"/>
      <c r="K82" s="153"/>
      <c r="L82" s="153"/>
      <c r="M82" s="153"/>
      <c r="N82" s="153"/>
      <c r="O82" s="153"/>
      <c r="P82" s="153"/>
      <c r="Q82" s="153"/>
      <c r="R82" s="153"/>
      <c r="S82" s="153"/>
      <c r="T82" s="153"/>
      <c r="U82" s="153"/>
      <c r="V82" s="153"/>
    </row>
    <row r="83" spans="1:22">
      <c r="A83" s="159"/>
      <c r="B83" s="153"/>
      <c r="C83" s="153"/>
      <c r="D83" s="153"/>
      <c r="E83" s="153"/>
      <c r="F83" s="153"/>
      <c r="G83" s="153"/>
      <c r="H83" s="153"/>
      <c r="I83" s="153"/>
      <c r="J83" s="153"/>
      <c r="K83" s="153"/>
      <c r="L83" s="153"/>
      <c r="M83" s="153"/>
      <c r="N83" s="153"/>
      <c r="O83" s="153"/>
      <c r="P83" s="153"/>
      <c r="Q83" s="153"/>
      <c r="R83" s="153"/>
      <c r="S83" s="153"/>
      <c r="T83" s="153"/>
      <c r="U83" s="153"/>
      <c r="V83" s="153"/>
    </row>
    <row r="84" spans="1:22">
      <c r="A84" s="159"/>
      <c r="B84" s="153"/>
      <c r="C84" s="153"/>
      <c r="D84" s="153"/>
      <c r="E84" s="153"/>
      <c r="F84" s="153"/>
      <c r="G84" s="153"/>
      <c r="H84" s="153"/>
      <c r="I84" s="153"/>
      <c r="J84" s="153"/>
      <c r="K84" s="153"/>
      <c r="L84" s="153"/>
      <c r="M84" s="153"/>
      <c r="N84" s="153"/>
      <c r="O84" s="153"/>
      <c r="P84" s="153"/>
      <c r="Q84" s="153"/>
      <c r="R84" s="153"/>
      <c r="S84" s="153"/>
      <c r="T84" s="153"/>
      <c r="U84" s="153"/>
      <c r="V84" s="153"/>
    </row>
    <row r="85" spans="1:22">
      <c r="A85" s="159"/>
      <c r="B85" s="153"/>
      <c r="C85" s="153"/>
      <c r="D85" s="153"/>
      <c r="E85" s="153"/>
      <c r="F85" s="153"/>
      <c r="G85" s="153"/>
      <c r="H85" s="153"/>
      <c r="I85" s="153"/>
      <c r="J85" s="153"/>
      <c r="K85" s="153"/>
      <c r="L85" s="153"/>
      <c r="M85" s="153"/>
      <c r="N85" s="153"/>
      <c r="O85" s="153"/>
      <c r="P85" s="153"/>
      <c r="Q85" s="153"/>
      <c r="R85" s="153"/>
      <c r="S85" s="153"/>
      <c r="T85" s="153"/>
      <c r="U85" s="153"/>
      <c r="V85" s="153"/>
    </row>
    <row r="86" spans="1:22">
      <c r="A86" s="159"/>
      <c r="B86" s="153"/>
      <c r="C86" s="153"/>
      <c r="D86" s="153"/>
      <c r="E86" s="153"/>
      <c r="F86" s="153"/>
      <c r="G86" s="153"/>
      <c r="H86" s="153"/>
      <c r="I86" s="153"/>
      <c r="J86" s="153"/>
      <c r="K86" s="153"/>
      <c r="L86" s="153"/>
      <c r="M86" s="153"/>
      <c r="N86" s="153"/>
      <c r="O86" s="153"/>
      <c r="P86" s="153"/>
      <c r="Q86" s="153"/>
      <c r="R86" s="153"/>
      <c r="S86" s="153"/>
      <c r="T86" s="153"/>
      <c r="U86" s="153"/>
      <c r="V86" s="153"/>
    </row>
    <row r="87" spans="1:22">
      <c r="A87" s="159"/>
      <c r="B87" s="153"/>
      <c r="C87" s="153"/>
      <c r="D87" s="153"/>
      <c r="E87" s="153"/>
      <c r="F87" s="153"/>
      <c r="G87" s="153"/>
      <c r="H87" s="153"/>
      <c r="I87" s="153"/>
      <c r="J87" s="153"/>
      <c r="K87" s="153"/>
      <c r="L87" s="153"/>
      <c r="M87" s="153"/>
      <c r="N87" s="153"/>
      <c r="O87" s="153"/>
      <c r="P87" s="153"/>
      <c r="Q87" s="153"/>
      <c r="R87" s="153"/>
      <c r="S87" s="153"/>
      <c r="T87" s="153"/>
      <c r="U87" s="153"/>
      <c r="V87" s="153"/>
    </row>
    <row r="88" spans="1:22">
      <c r="A88" s="159"/>
      <c r="B88" s="153"/>
      <c r="C88" s="153"/>
      <c r="D88" s="153"/>
      <c r="E88" s="153"/>
      <c r="F88" s="153"/>
      <c r="G88" s="153"/>
      <c r="H88" s="153"/>
      <c r="I88" s="153"/>
      <c r="J88" s="153"/>
      <c r="K88" s="153"/>
      <c r="L88" s="153"/>
      <c r="M88" s="153"/>
      <c r="N88" s="153"/>
      <c r="O88" s="153"/>
      <c r="P88" s="153"/>
      <c r="Q88" s="153"/>
      <c r="R88" s="153"/>
      <c r="S88" s="153"/>
      <c r="T88" s="153"/>
      <c r="U88" s="153"/>
      <c r="V88" s="153"/>
    </row>
    <row r="89" spans="1:22">
      <c r="A89" s="159"/>
      <c r="B89" s="153"/>
      <c r="C89" s="153"/>
      <c r="D89" s="153"/>
      <c r="E89" s="153"/>
      <c r="F89" s="153"/>
      <c r="G89" s="153"/>
      <c r="H89" s="153"/>
      <c r="I89" s="153"/>
      <c r="J89" s="153"/>
      <c r="K89" s="153"/>
      <c r="L89" s="153"/>
      <c r="M89" s="153"/>
      <c r="N89" s="153"/>
      <c r="O89" s="153"/>
      <c r="P89" s="153"/>
      <c r="Q89" s="153"/>
      <c r="R89" s="153"/>
      <c r="S89" s="153"/>
      <c r="T89" s="153"/>
      <c r="U89" s="153"/>
      <c r="V89" s="153"/>
    </row>
    <row r="90" spans="1:22">
      <c r="A90" s="159"/>
      <c r="B90" s="153"/>
      <c r="C90" s="153"/>
      <c r="D90" s="153"/>
      <c r="E90" s="153"/>
      <c r="F90" s="153"/>
      <c r="G90" s="153"/>
      <c r="H90" s="153"/>
      <c r="I90" s="153"/>
      <c r="J90" s="153"/>
      <c r="K90" s="153"/>
      <c r="L90" s="153"/>
      <c r="M90" s="153"/>
      <c r="N90" s="153"/>
      <c r="O90" s="153"/>
      <c r="P90" s="153"/>
      <c r="Q90" s="153"/>
      <c r="R90" s="153"/>
      <c r="S90" s="153"/>
      <c r="T90" s="153"/>
      <c r="U90" s="153"/>
      <c r="V90" s="153"/>
    </row>
    <row r="91" spans="1:22">
      <c r="A91" s="159"/>
      <c r="B91" s="153"/>
      <c r="C91" s="153"/>
      <c r="D91" s="153"/>
      <c r="E91" s="153"/>
      <c r="F91" s="153"/>
      <c r="G91" s="153"/>
      <c r="H91" s="153"/>
      <c r="I91" s="153"/>
      <c r="J91" s="153"/>
      <c r="K91" s="153"/>
      <c r="L91" s="153"/>
      <c r="M91" s="153"/>
      <c r="N91" s="153"/>
      <c r="O91" s="153"/>
      <c r="P91" s="153"/>
      <c r="Q91" s="153"/>
      <c r="R91" s="153"/>
      <c r="S91" s="153"/>
      <c r="T91" s="153"/>
      <c r="U91" s="153"/>
      <c r="V91" s="153"/>
    </row>
    <row r="92" spans="1:22">
      <c r="A92" s="159"/>
      <c r="B92" s="153"/>
      <c r="C92" s="153"/>
      <c r="D92" s="153"/>
      <c r="E92" s="153"/>
      <c r="F92" s="153"/>
      <c r="G92" s="153"/>
      <c r="H92" s="153"/>
      <c r="I92" s="153"/>
      <c r="J92" s="153"/>
      <c r="K92" s="153"/>
      <c r="L92" s="153"/>
      <c r="M92" s="153"/>
      <c r="N92" s="153"/>
      <c r="O92" s="153"/>
      <c r="P92" s="153"/>
      <c r="Q92" s="153"/>
      <c r="R92" s="153"/>
      <c r="S92" s="153"/>
      <c r="T92" s="153"/>
      <c r="U92" s="153"/>
      <c r="V92" s="153"/>
    </row>
    <row r="93" spans="1:22">
      <c r="A93" s="159"/>
      <c r="B93" s="153"/>
      <c r="C93" s="153"/>
      <c r="D93" s="153"/>
      <c r="E93" s="153"/>
      <c r="F93" s="153"/>
      <c r="G93" s="153"/>
      <c r="H93" s="153"/>
      <c r="I93" s="153"/>
      <c r="J93" s="153"/>
      <c r="K93" s="153"/>
      <c r="L93" s="153"/>
      <c r="M93" s="153"/>
      <c r="N93" s="153"/>
      <c r="O93" s="153"/>
      <c r="P93" s="153"/>
      <c r="Q93" s="153"/>
      <c r="R93" s="153"/>
      <c r="S93" s="153"/>
      <c r="T93" s="153"/>
      <c r="U93" s="153"/>
      <c r="V93" s="153"/>
    </row>
    <row r="94" spans="1:22">
      <c r="A94" s="159"/>
      <c r="B94" s="153"/>
      <c r="C94" s="153"/>
      <c r="D94" s="153"/>
      <c r="E94" s="153"/>
      <c r="F94" s="153"/>
      <c r="G94" s="153"/>
      <c r="H94" s="153"/>
      <c r="I94" s="153"/>
      <c r="J94" s="153"/>
      <c r="K94" s="153"/>
      <c r="L94" s="153"/>
      <c r="M94" s="153"/>
      <c r="N94" s="153"/>
      <c r="O94" s="153"/>
      <c r="P94" s="153"/>
      <c r="Q94" s="153"/>
      <c r="R94" s="153"/>
      <c r="S94" s="153"/>
      <c r="T94" s="153"/>
      <c r="U94" s="153"/>
      <c r="V94" s="153"/>
    </row>
    <row r="95" spans="1:22">
      <c r="A95" s="159"/>
      <c r="B95" s="153"/>
      <c r="C95" s="153"/>
      <c r="D95" s="153"/>
      <c r="E95" s="153"/>
      <c r="F95" s="153"/>
      <c r="G95" s="153"/>
      <c r="H95" s="153"/>
      <c r="I95" s="153"/>
      <c r="J95" s="153"/>
      <c r="K95" s="153"/>
      <c r="L95" s="153"/>
      <c r="M95" s="153"/>
      <c r="N95" s="153"/>
      <c r="O95" s="153"/>
      <c r="P95" s="153"/>
      <c r="Q95" s="153"/>
      <c r="R95" s="153"/>
      <c r="S95" s="153"/>
      <c r="T95" s="153"/>
      <c r="U95" s="153"/>
      <c r="V95" s="153"/>
    </row>
    <row r="96" spans="1:22">
      <c r="A96" s="159"/>
      <c r="B96" s="153"/>
      <c r="C96" s="153"/>
      <c r="D96" s="153"/>
      <c r="E96" s="153"/>
      <c r="F96" s="153"/>
      <c r="G96" s="153"/>
      <c r="H96" s="153"/>
      <c r="I96" s="153"/>
      <c r="J96" s="153"/>
      <c r="K96" s="153"/>
      <c r="L96" s="153"/>
      <c r="M96" s="153"/>
      <c r="N96" s="153"/>
      <c r="O96" s="153"/>
      <c r="P96" s="153"/>
      <c r="Q96" s="153"/>
      <c r="R96" s="153"/>
      <c r="S96" s="153"/>
      <c r="T96" s="153"/>
      <c r="U96" s="153"/>
      <c r="V96" s="153"/>
    </row>
    <row r="97" spans="1:22">
      <c r="A97" s="159"/>
      <c r="B97" s="153"/>
      <c r="C97" s="153"/>
      <c r="D97" s="153"/>
      <c r="E97" s="153"/>
      <c r="F97" s="153"/>
      <c r="G97" s="153"/>
      <c r="H97" s="153"/>
      <c r="I97" s="153"/>
      <c r="J97" s="153"/>
      <c r="K97" s="153"/>
      <c r="L97" s="153"/>
      <c r="M97" s="153"/>
      <c r="N97" s="153"/>
      <c r="O97" s="153"/>
      <c r="P97" s="153"/>
      <c r="Q97" s="153"/>
      <c r="R97" s="153"/>
      <c r="S97" s="153"/>
      <c r="T97" s="153"/>
      <c r="U97" s="153"/>
      <c r="V97" s="153"/>
    </row>
    <row r="98" spans="1:22">
      <c r="A98" s="159"/>
      <c r="B98" s="153"/>
      <c r="C98" s="153"/>
      <c r="D98" s="153"/>
      <c r="E98" s="153"/>
      <c r="F98" s="153"/>
      <c r="G98" s="153"/>
      <c r="H98" s="153"/>
      <c r="I98" s="153"/>
      <c r="J98" s="153"/>
      <c r="K98" s="153"/>
      <c r="L98" s="153"/>
      <c r="M98" s="153"/>
      <c r="N98" s="153"/>
      <c r="O98" s="153"/>
      <c r="P98" s="153"/>
      <c r="Q98" s="153"/>
      <c r="R98" s="153"/>
      <c r="S98" s="153"/>
      <c r="T98" s="153"/>
      <c r="U98" s="153"/>
      <c r="V98" s="153"/>
    </row>
    <row r="99" spans="1:22">
      <c r="A99" s="159"/>
      <c r="B99" s="153"/>
      <c r="C99" s="153"/>
      <c r="D99" s="153"/>
      <c r="E99" s="153"/>
      <c r="F99" s="153"/>
      <c r="G99" s="153"/>
      <c r="H99" s="153"/>
      <c r="I99" s="153"/>
      <c r="J99" s="153"/>
      <c r="K99" s="153"/>
      <c r="L99" s="153"/>
      <c r="M99" s="153"/>
      <c r="N99" s="153"/>
      <c r="O99" s="153"/>
      <c r="P99" s="153"/>
      <c r="Q99" s="153"/>
      <c r="R99" s="153"/>
      <c r="S99" s="153"/>
      <c r="T99" s="153"/>
      <c r="U99" s="153"/>
      <c r="V99" s="153"/>
    </row>
    <row r="100" spans="1:22">
      <c r="A100" s="159"/>
      <c r="B100" s="153"/>
      <c r="C100" s="153"/>
      <c r="D100" s="153"/>
      <c r="E100" s="153"/>
      <c r="F100" s="153"/>
      <c r="G100" s="153"/>
      <c r="H100" s="153"/>
      <c r="I100" s="153"/>
      <c r="J100" s="153"/>
      <c r="K100" s="153"/>
      <c r="L100" s="153"/>
      <c r="M100" s="153"/>
      <c r="N100" s="153"/>
      <c r="O100" s="153"/>
      <c r="P100" s="153"/>
      <c r="Q100" s="153"/>
      <c r="R100" s="153"/>
      <c r="S100" s="153"/>
      <c r="T100" s="153"/>
      <c r="U100" s="153"/>
      <c r="V100" s="153"/>
    </row>
    <row r="101" spans="1:22">
      <c r="A101" s="159"/>
      <c r="B101" s="153"/>
      <c r="C101" s="153"/>
      <c r="D101" s="153"/>
      <c r="E101" s="153"/>
      <c r="F101" s="153"/>
      <c r="G101" s="153"/>
      <c r="H101" s="153"/>
      <c r="I101" s="153"/>
      <c r="J101" s="153"/>
      <c r="K101" s="153"/>
      <c r="L101" s="153"/>
      <c r="M101" s="153"/>
      <c r="N101" s="153"/>
      <c r="O101" s="153"/>
      <c r="P101" s="153"/>
      <c r="Q101" s="153"/>
      <c r="R101" s="153"/>
      <c r="S101" s="153"/>
      <c r="T101" s="153"/>
      <c r="U101" s="153"/>
      <c r="V101" s="153"/>
    </row>
    <row r="102" spans="1:22">
      <c r="A102" s="159"/>
      <c r="B102" s="153"/>
      <c r="C102" s="153"/>
      <c r="D102" s="153"/>
      <c r="E102" s="153"/>
      <c r="F102" s="153"/>
      <c r="G102" s="153"/>
      <c r="H102" s="153"/>
      <c r="I102" s="153"/>
      <c r="J102" s="153"/>
      <c r="K102" s="153"/>
      <c r="L102" s="153"/>
      <c r="M102" s="153"/>
      <c r="N102" s="153"/>
      <c r="O102" s="153"/>
      <c r="P102" s="153"/>
      <c r="Q102" s="153"/>
      <c r="R102" s="153"/>
      <c r="S102" s="153"/>
      <c r="T102" s="153"/>
      <c r="U102" s="153"/>
      <c r="V102" s="153"/>
    </row>
    <row r="103" spans="1:22">
      <c r="A103" s="159"/>
      <c r="B103" s="153"/>
      <c r="C103" s="153"/>
      <c r="D103" s="153"/>
      <c r="E103" s="153"/>
      <c r="F103" s="153"/>
      <c r="G103" s="153"/>
      <c r="H103" s="153"/>
      <c r="I103" s="153"/>
      <c r="J103" s="153"/>
      <c r="K103" s="153"/>
      <c r="L103" s="153"/>
      <c r="M103" s="153"/>
      <c r="N103" s="153"/>
      <c r="O103" s="153"/>
      <c r="P103" s="153"/>
      <c r="Q103" s="153"/>
      <c r="R103" s="153"/>
      <c r="S103" s="153"/>
      <c r="T103" s="153"/>
      <c r="U103" s="153"/>
      <c r="V103" s="153"/>
    </row>
    <row r="104" spans="1:22">
      <c r="A104" s="104"/>
    </row>
    <row r="105" spans="1:22">
      <c r="A105" s="104"/>
    </row>
    <row r="106" spans="1:22">
      <c r="A106" s="104"/>
    </row>
    <row r="107" spans="1:22">
      <c r="A107" s="104"/>
    </row>
    <row r="108" spans="1:22">
      <c r="A108" s="104"/>
    </row>
    <row r="109" spans="1:22">
      <c r="A109" s="104"/>
    </row>
    <row r="110" spans="1:22">
      <c r="A110" s="104"/>
    </row>
    <row r="111" spans="1:22">
      <c r="A111" s="104"/>
    </row>
    <row r="112" spans="1:22">
      <c r="A112" s="104"/>
    </row>
  </sheetData>
  <pageMargins left="0.78740157480314965" right="0.78740157480314965" top="0.98425196850393704" bottom="0.98425196850393704" header="0.51181102362204722" footer="0.51181102362204722"/>
  <pageSetup paperSize="9" scale="87" pageOrder="overThenDown" orientation="portrait" horizontalDpi="300" verticalDpi="300" r:id="rId1"/>
  <headerFooter alignWithMargins="0">
    <oddHeader>&amp;R&amp;"Arial"&amp;8 &amp;D</oddHeader>
    <oddFooter>Seite &amp;P von &amp;N&amp;R&amp;"Arial"&amp;8 W:\00_POOL\00 PROJEKTE\Stadt Wien MA23 - Bevölkerungs- Wirtschaftsprognose P2021-19\Data\&amp;F ... &amp;A</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W86"/>
  <sheetViews>
    <sheetView zoomScaleNormal="100" workbookViewId="0">
      <pane xSplit="1" ySplit="4" topLeftCell="B5" activePane="bottomRight" state="frozen"/>
      <selection activeCell="O11" sqref="O11"/>
      <selection pane="topRight" activeCell="O11" sqref="O11"/>
      <selection pane="bottomLeft" activeCell="O11" sqref="O11"/>
      <selection pane="bottomRight"/>
    </sheetView>
  </sheetViews>
  <sheetFormatPr baseColWidth="10" defaultRowHeight="10.199999999999999"/>
  <cols>
    <col min="1" max="1" width="24.7109375" customWidth="1"/>
    <col min="2" max="22" width="7.7109375" customWidth="1"/>
    <col min="23" max="23" width="6.7109375" customWidth="1"/>
  </cols>
  <sheetData>
    <row r="1" spans="1:22" s="2" customFormat="1" ht="12.75" customHeight="1">
      <c r="A1" s="218" t="s">
        <v>355</v>
      </c>
      <c r="B1" s="5"/>
      <c r="C1" s="5"/>
      <c r="D1" s="5"/>
      <c r="E1" s="5"/>
      <c r="F1" s="5"/>
      <c r="G1" s="5"/>
      <c r="H1" s="5"/>
      <c r="I1" s="5"/>
      <c r="J1" s="5"/>
      <c r="K1" s="5"/>
      <c r="L1" s="5"/>
      <c r="M1" s="5"/>
      <c r="N1" s="5"/>
      <c r="O1" s="5"/>
      <c r="P1" s="5"/>
      <c r="Q1" s="5"/>
      <c r="R1" s="5"/>
      <c r="S1" s="5"/>
      <c r="T1" s="5"/>
      <c r="U1" s="5"/>
      <c r="V1" s="5"/>
    </row>
    <row r="2" spans="1:22" s="2" customFormat="1" ht="12" customHeight="1">
      <c r="A2" s="199" t="s">
        <v>43</v>
      </c>
      <c r="B2" s="5"/>
      <c r="C2" s="5"/>
      <c r="D2" s="5"/>
      <c r="E2" s="5"/>
      <c r="F2" s="5"/>
      <c r="G2" s="5"/>
      <c r="H2" s="5"/>
      <c r="I2" s="5"/>
      <c r="J2" s="5"/>
      <c r="K2" s="5"/>
      <c r="L2" s="5"/>
      <c r="M2" s="5"/>
      <c r="N2" s="5"/>
      <c r="O2" s="5"/>
      <c r="P2" s="5"/>
      <c r="Q2" s="5"/>
      <c r="R2" s="5"/>
      <c r="S2" s="5"/>
      <c r="T2" s="5"/>
      <c r="U2" s="5"/>
      <c r="V2" s="5"/>
    </row>
    <row r="3" spans="1:22" s="2" customFormat="1" ht="12" customHeight="1">
      <c r="A3" s="121"/>
      <c r="B3" s="5"/>
      <c r="C3" s="5"/>
      <c r="D3" s="5"/>
      <c r="E3" s="5"/>
      <c r="F3" s="5"/>
      <c r="G3" s="5"/>
      <c r="H3" s="5"/>
      <c r="I3" s="5"/>
      <c r="J3" s="5"/>
      <c r="K3" s="5"/>
      <c r="L3" s="5"/>
      <c r="M3" s="5"/>
      <c r="N3" s="5"/>
      <c r="O3" s="5"/>
      <c r="P3" s="5"/>
      <c r="Q3" s="5"/>
      <c r="R3" s="5"/>
      <c r="S3" s="5"/>
      <c r="T3" s="5"/>
      <c r="U3" s="5"/>
      <c r="V3" s="5"/>
    </row>
    <row r="4" spans="1:22" s="2" customFormat="1" ht="12" customHeight="1">
      <c r="A4" s="5"/>
      <c r="B4" s="122">
        <v>2000</v>
      </c>
      <c r="C4" s="122">
        <v>2001</v>
      </c>
      <c r="D4" s="122">
        <v>2002</v>
      </c>
      <c r="E4" s="122">
        <v>2003</v>
      </c>
      <c r="F4" s="122">
        <v>2004</v>
      </c>
      <c r="G4" s="122">
        <v>2005</v>
      </c>
      <c r="H4" s="122">
        <v>2006</v>
      </c>
      <c r="I4" s="122">
        <v>2007</v>
      </c>
      <c r="J4" s="122">
        <v>2008</v>
      </c>
      <c r="K4" s="122">
        <v>2009</v>
      </c>
      <c r="L4" s="122">
        <v>2010</v>
      </c>
      <c r="M4" s="122">
        <v>2011</v>
      </c>
      <c r="N4" s="122">
        <v>2012</v>
      </c>
      <c r="O4" s="122">
        <v>2013</v>
      </c>
      <c r="P4" s="122">
        <v>2014</v>
      </c>
      <c r="Q4" s="122">
        <v>2015</v>
      </c>
      <c r="R4" s="122">
        <v>2016</v>
      </c>
      <c r="S4" s="122">
        <v>2017</v>
      </c>
      <c r="T4" s="122">
        <v>2018</v>
      </c>
      <c r="U4" s="122">
        <v>2019</v>
      </c>
      <c r="V4" s="122">
        <v>2020</v>
      </c>
    </row>
    <row r="5" spans="1:22">
      <c r="A5" s="91" t="s">
        <v>23</v>
      </c>
      <c r="B5" s="33"/>
      <c r="C5" s="33"/>
      <c r="D5" s="33"/>
      <c r="E5" s="33"/>
      <c r="F5" s="33"/>
      <c r="G5" s="33"/>
      <c r="H5" s="33"/>
      <c r="I5" s="33"/>
      <c r="J5" s="33"/>
      <c r="K5" s="33"/>
      <c r="L5" s="33"/>
      <c r="M5" s="33"/>
      <c r="N5" s="33"/>
      <c r="O5" s="33"/>
      <c r="P5" s="33"/>
      <c r="Q5" s="33"/>
      <c r="R5" s="33"/>
      <c r="S5" s="33"/>
      <c r="T5" s="33"/>
      <c r="U5" s="33"/>
      <c r="V5" s="33"/>
    </row>
    <row r="6" spans="1:22">
      <c r="A6" s="8" t="s">
        <v>8</v>
      </c>
      <c r="B6" s="152">
        <v>5330</v>
      </c>
      <c r="C6" s="152">
        <v>5830</v>
      </c>
      <c r="D6" s="152">
        <v>6360</v>
      </c>
      <c r="E6" s="152">
        <v>6870</v>
      </c>
      <c r="F6" s="152">
        <v>7460</v>
      </c>
      <c r="G6" s="152">
        <v>8340</v>
      </c>
      <c r="H6" s="152">
        <v>8950</v>
      </c>
      <c r="I6" s="152">
        <v>9960</v>
      </c>
      <c r="J6" s="152">
        <v>10930</v>
      </c>
      <c r="K6" s="152">
        <v>10510</v>
      </c>
      <c r="L6" s="152">
        <v>11110</v>
      </c>
      <c r="M6" s="152">
        <v>11740</v>
      </c>
      <c r="N6" s="152">
        <v>12060</v>
      </c>
      <c r="O6" s="152">
        <v>12010</v>
      </c>
      <c r="P6" s="152">
        <v>12620</v>
      </c>
      <c r="Q6" s="152">
        <v>13220</v>
      </c>
      <c r="R6" s="152">
        <v>13940</v>
      </c>
      <c r="S6" s="152">
        <v>14740</v>
      </c>
      <c r="T6" s="152">
        <v>15610</v>
      </c>
      <c r="U6" s="152">
        <v>16670</v>
      </c>
      <c r="V6" s="152">
        <v>16410</v>
      </c>
    </row>
    <row r="7" spans="1:22">
      <c r="A7" s="8" t="s">
        <v>10</v>
      </c>
      <c r="B7" s="152">
        <v>7800</v>
      </c>
      <c r="C7" s="152">
        <v>8510</v>
      </c>
      <c r="D7" s="152">
        <v>9530</v>
      </c>
      <c r="E7" s="152">
        <v>10750</v>
      </c>
      <c r="F7" s="152">
        <v>11840</v>
      </c>
      <c r="G7" s="152">
        <v>13580</v>
      </c>
      <c r="H7" s="152">
        <v>15330</v>
      </c>
      <c r="I7" s="152">
        <v>17490</v>
      </c>
      <c r="J7" s="152">
        <v>17670</v>
      </c>
      <c r="K7" s="152">
        <v>15450</v>
      </c>
      <c r="L7" s="152">
        <v>16340</v>
      </c>
      <c r="M7" s="152">
        <v>18270</v>
      </c>
      <c r="N7" s="152">
        <v>19170</v>
      </c>
      <c r="O7" s="152">
        <v>19780</v>
      </c>
      <c r="P7" s="152">
        <v>20720</v>
      </c>
      <c r="Q7" s="152">
        <v>21010</v>
      </c>
      <c r="R7" s="152">
        <v>21740</v>
      </c>
      <c r="S7" s="152">
        <v>23260</v>
      </c>
      <c r="T7" s="152">
        <v>24640</v>
      </c>
      <c r="U7" s="152">
        <v>25790</v>
      </c>
      <c r="V7" s="152">
        <v>25160</v>
      </c>
    </row>
    <row r="8" spans="1:22">
      <c r="A8" s="8" t="s">
        <v>9</v>
      </c>
      <c r="B8" s="152">
        <v>9230</v>
      </c>
      <c r="C8" s="152">
        <v>9640</v>
      </c>
      <c r="D8" s="152">
        <v>10460</v>
      </c>
      <c r="E8" s="152">
        <v>11230</v>
      </c>
      <c r="F8" s="152">
        <v>11980</v>
      </c>
      <c r="G8" s="152">
        <v>12640</v>
      </c>
      <c r="H8" s="152">
        <v>13980</v>
      </c>
      <c r="I8" s="152">
        <v>15380</v>
      </c>
      <c r="J8" s="152">
        <v>16230</v>
      </c>
      <c r="K8" s="152">
        <v>15210</v>
      </c>
      <c r="L8" s="152">
        <v>15110</v>
      </c>
      <c r="M8" s="152">
        <v>15660</v>
      </c>
      <c r="N8" s="152">
        <v>15800</v>
      </c>
      <c r="O8" s="152">
        <v>15930</v>
      </c>
      <c r="P8" s="152">
        <v>16000</v>
      </c>
      <c r="Q8" s="152">
        <v>16730</v>
      </c>
      <c r="R8" s="152">
        <v>17510</v>
      </c>
      <c r="S8" s="152">
        <v>18620</v>
      </c>
      <c r="T8" s="152">
        <v>19570</v>
      </c>
      <c r="U8" s="152">
        <v>20770</v>
      </c>
      <c r="V8" s="152">
        <v>19230</v>
      </c>
    </row>
    <row r="9" spans="1:22">
      <c r="A9" s="8" t="s">
        <v>18</v>
      </c>
      <c r="B9" s="152">
        <v>6680</v>
      </c>
      <c r="C9" s="152">
        <v>7490</v>
      </c>
      <c r="D9" s="152">
        <v>8260</v>
      </c>
      <c r="E9" s="152">
        <v>9080</v>
      </c>
      <c r="F9" s="152">
        <v>10030</v>
      </c>
      <c r="G9" s="152">
        <v>11390</v>
      </c>
      <c r="H9" s="152">
        <v>12600</v>
      </c>
      <c r="I9" s="152">
        <v>14390</v>
      </c>
      <c r="J9" s="152">
        <v>15180</v>
      </c>
      <c r="K9" s="152">
        <v>12850</v>
      </c>
      <c r="L9" s="152">
        <v>13400</v>
      </c>
      <c r="M9" s="152">
        <v>14350</v>
      </c>
      <c r="N9" s="152">
        <v>15730</v>
      </c>
      <c r="O9" s="152">
        <v>16330</v>
      </c>
      <c r="P9" s="152">
        <v>17060</v>
      </c>
      <c r="Q9" s="152">
        <v>17950</v>
      </c>
      <c r="R9" s="152">
        <v>18560</v>
      </c>
      <c r="S9" s="152">
        <v>19700</v>
      </c>
      <c r="T9" s="152">
        <v>20950</v>
      </c>
      <c r="U9" s="152">
        <v>21700</v>
      </c>
      <c r="V9" s="152">
        <v>20990</v>
      </c>
    </row>
    <row r="10" spans="1:22">
      <c r="A10" s="8" t="s">
        <v>12</v>
      </c>
      <c r="B10" s="152">
        <v>7020</v>
      </c>
      <c r="C10" s="152">
        <v>7810</v>
      </c>
      <c r="D10" s="152">
        <v>8590</v>
      </c>
      <c r="E10" s="152">
        <v>9910</v>
      </c>
      <c r="F10" s="152">
        <v>10650</v>
      </c>
      <c r="G10" s="152">
        <v>11880</v>
      </c>
      <c r="H10" s="152">
        <v>13100</v>
      </c>
      <c r="I10" s="152">
        <v>15080</v>
      </c>
      <c r="J10" s="152">
        <v>16080</v>
      </c>
      <c r="K10" s="152">
        <v>13680</v>
      </c>
      <c r="L10" s="152">
        <v>15210</v>
      </c>
      <c r="M10" s="152">
        <v>17060</v>
      </c>
      <c r="N10" s="152">
        <v>18250</v>
      </c>
      <c r="O10" s="152">
        <v>19280</v>
      </c>
      <c r="P10" s="152">
        <v>20190</v>
      </c>
      <c r="Q10" s="152">
        <v>20730</v>
      </c>
      <c r="R10" s="152">
        <v>21470</v>
      </c>
      <c r="S10" s="152">
        <v>23180</v>
      </c>
      <c r="T10" s="152">
        <v>24670</v>
      </c>
      <c r="U10" s="152">
        <v>26220</v>
      </c>
      <c r="V10" s="152">
        <v>25980</v>
      </c>
    </row>
    <row r="11" spans="1:22">
      <c r="A11" s="8" t="s">
        <v>13</v>
      </c>
      <c r="B11" s="152">
        <v>8870</v>
      </c>
      <c r="C11" s="152">
        <v>9200</v>
      </c>
      <c r="D11" s="152">
        <v>9670</v>
      </c>
      <c r="E11" s="152">
        <v>10090</v>
      </c>
      <c r="F11" s="152">
        <v>10910</v>
      </c>
      <c r="G11" s="152">
        <v>11380</v>
      </c>
      <c r="H11" s="152">
        <v>12050</v>
      </c>
      <c r="I11" s="152">
        <v>13270</v>
      </c>
      <c r="J11" s="152">
        <v>14210</v>
      </c>
      <c r="K11" s="152">
        <v>14400</v>
      </c>
      <c r="L11" s="152">
        <v>15750</v>
      </c>
      <c r="M11" s="152">
        <v>16810</v>
      </c>
      <c r="N11" s="152">
        <v>17330</v>
      </c>
      <c r="O11" s="152">
        <v>17510</v>
      </c>
      <c r="P11" s="152">
        <v>18030</v>
      </c>
      <c r="Q11" s="152">
        <v>19070</v>
      </c>
      <c r="R11" s="152">
        <v>19430</v>
      </c>
      <c r="S11" s="152">
        <v>20400</v>
      </c>
      <c r="T11" s="152">
        <v>21420</v>
      </c>
      <c r="U11" s="152">
        <v>22740</v>
      </c>
      <c r="V11" s="152">
        <v>22640</v>
      </c>
    </row>
    <row r="12" spans="1:22">
      <c r="A12" s="8" t="s">
        <v>14</v>
      </c>
      <c r="B12" s="152">
        <v>4860</v>
      </c>
      <c r="C12" s="152">
        <v>5400</v>
      </c>
      <c r="D12" s="152">
        <v>5890</v>
      </c>
      <c r="E12" s="152">
        <v>6210</v>
      </c>
      <c r="F12" s="152">
        <v>7340</v>
      </c>
      <c r="G12" s="152">
        <v>7860</v>
      </c>
      <c r="H12" s="152">
        <v>9190</v>
      </c>
      <c r="I12" s="152">
        <v>10820</v>
      </c>
      <c r="J12" s="152">
        <v>13020</v>
      </c>
      <c r="K12" s="152">
        <v>12560</v>
      </c>
      <c r="L12" s="152">
        <v>12850</v>
      </c>
      <c r="M12" s="152">
        <v>13340</v>
      </c>
      <c r="N12" s="152">
        <v>13940</v>
      </c>
      <c r="O12" s="152">
        <v>14270</v>
      </c>
      <c r="P12" s="152">
        <v>14800</v>
      </c>
      <c r="Q12" s="152">
        <v>15530</v>
      </c>
      <c r="R12" s="152">
        <v>16850</v>
      </c>
      <c r="S12" s="152">
        <v>18630</v>
      </c>
      <c r="T12" s="152">
        <v>19900</v>
      </c>
      <c r="U12" s="152">
        <v>21670</v>
      </c>
      <c r="V12" s="152">
        <v>21500</v>
      </c>
    </row>
    <row r="13" spans="1:22">
      <c r="A13" s="8" t="s">
        <v>15</v>
      </c>
      <c r="B13" s="152">
        <v>9430</v>
      </c>
      <c r="C13" s="152">
        <v>10250</v>
      </c>
      <c r="D13" s="152">
        <v>10910</v>
      </c>
      <c r="E13" s="152">
        <v>11630</v>
      </c>
      <c r="F13" s="152">
        <v>12420</v>
      </c>
      <c r="G13" s="152">
        <v>13590</v>
      </c>
      <c r="H13" s="152">
        <v>14980</v>
      </c>
      <c r="I13" s="152">
        <v>16690</v>
      </c>
      <c r="J13" s="152">
        <v>18320</v>
      </c>
      <c r="K13" s="152">
        <v>17330</v>
      </c>
      <c r="L13" s="152">
        <v>19010</v>
      </c>
      <c r="M13" s="152">
        <v>19490</v>
      </c>
      <c r="N13" s="152">
        <v>19870</v>
      </c>
      <c r="O13" s="152">
        <v>20140</v>
      </c>
      <c r="P13" s="152">
        <v>20730</v>
      </c>
      <c r="Q13" s="152">
        <v>21550</v>
      </c>
      <c r="R13" s="152">
        <v>20580</v>
      </c>
      <c r="S13" s="152">
        <v>20650</v>
      </c>
      <c r="T13" s="152">
        <v>21170</v>
      </c>
      <c r="U13" s="152">
        <v>21750</v>
      </c>
      <c r="V13" s="152">
        <v>20950</v>
      </c>
    </row>
    <row r="14" spans="1:22">
      <c r="A14" s="8" t="s">
        <v>16</v>
      </c>
      <c r="B14" s="152">
        <v>14950</v>
      </c>
      <c r="C14" s="152">
        <v>15690</v>
      </c>
      <c r="D14" s="152">
        <v>16590</v>
      </c>
      <c r="E14" s="152">
        <v>17330</v>
      </c>
      <c r="F14" s="152">
        <v>18590</v>
      </c>
      <c r="G14" s="152">
        <v>19530</v>
      </c>
      <c r="H14" s="152">
        <v>20430</v>
      </c>
      <c r="I14" s="152">
        <v>21760</v>
      </c>
      <c r="J14" s="152">
        <v>22960</v>
      </c>
      <c r="K14" s="152">
        <v>20770</v>
      </c>
      <c r="L14" s="152">
        <v>21060</v>
      </c>
      <c r="M14" s="152">
        <v>21570</v>
      </c>
      <c r="N14" s="152">
        <v>21460</v>
      </c>
      <c r="O14" s="152">
        <v>21630</v>
      </c>
      <c r="P14" s="152">
        <v>22120</v>
      </c>
      <c r="Q14" s="152">
        <v>22740</v>
      </c>
      <c r="R14" s="152">
        <v>23570</v>
      </c>
      <c r="S14" s="152">
        <v>25080</v>
      </c>
      <c r="T14" s="152">
        <v>26450</v>
      </c>
      <c r="U14" s="152">
        <v>27660</v>
      </c>
      <c r="V14" s="152">
        <v>26540</v>
      </c>
    </row>
    <row r="15" spans="1:22">
      <c r="A15" s="8" t="s">
        <v>164</v>
      </c>
      <c r="B15" s="152">
        <v>13460</v>
      </c>
      <c r="C15" s="152">
        <v>14580</v>
      </c>
      <c r="D15" s="152">
        <v>14950</v>
      </c>
      <c r="E15" s="152">
        <v>16030</v>
      </c>
      <c r="F15" s="152">
        <v>17080</v>
      </c>
      <c r="G15" s="152">
        <v>18050</v>
      </c>
      <c r="H15" s="152">
        <v>18960</v>
      </c>
      <c r="I15" s="152">
        <v>20700</v>
      </c>
      <c r="J15" s="152">
        <v>21610</v>
      </c>
      <c r="K15" s="152">
        <v>20870</v>
      </c>
      <c r="L15" s="152">
        <v>21020</v>
      </c>
      <c r="M15" s="152">
        <v>21620</v>
      </c>
      <c r="N15" s="152">
        <v>21610</v>
      </c>
      <c r="O15" s="152">
        <v>22240</v>
      </c>
      <c r="P15" s="152">
        <v>23290</v>
      </c>
      <c r="Q15" s="152">
        <v>24380</v>
      </c>
      <c r="R15" s="152">
        <v>25070</v>
      </c>
      <c r="S15" s="152">
        <v>26670</v>
      </c>
      <c r="T15" s="152">
        <v>27910</v>
      </c>
      <c r="U15" s="152">
        <v>29160</v>
      </c>
      <c r="V15" s="152">
        <v>27800</v>
      </c>
    </row>
    <row r="16" spans="1:22">
      <c r="A16" s="8" t="s">
        <v>11</v>
      </c>
      <c r="B16" s="152">
        <v>9850</v>
      </c>
      <c r="C16" s="152">
        <v>10930</v>
      </c>
      <c r="D16" s="152">
        <v>11910</v>
      </c>
      <c r="E16" s="152">
        <v>12710</v>
      </c>
      <c r="F16" s="152">
        <v>13290</v>
      </c>
      <c r="G16" s="152">
        <v>14010</v>
      </c>
      <c r="H16" s="152">
        <v>14620</v>
      </c>
      <c r="I16" s="152">
        <v>15080</v>
      </c>
      <c r="J16" s="152">
        <v>16080</v>
      </c>
      <c r="K16" s="152">
        <v>15650</v>
      </c>
      <c r="L16" s="152">
        <v>16460</v>
      </c>
      <c r="M16" s="152">
        <v>17170</v>
      </c>
      <c r="N16" s="152">
        <v>17190</v>
      </c>
      <c r="O16" s="152">
        <v>17720</v>
      </c>
      <c r="P16" s="152">
        <v>18410</v>
      </c>
      <c r="Q16" s="152">
        <v>19270</v>
      </c>
      <c r="R16" s="152">
        <v>19410</v>
      </c>
      <c r="S16" s="152">
        <v>20260</v>
      </c>
      <c r="T16" s="152">
        <v>21640</v>
      </c>
      <c r="U16" s="152">
        <v>22800</v>
      </c>
      <c r="V16" s="152">
        <v>22230</v>
      </c>
    </row>
    <row r="17" spans="1:23">
      <c r="A17" s="8"/>
      <c r="B17" s="33"/>
      <c r="C17" s="33"/>
      <c r="D17" s="33"/>
      <c r="E17" s="33"/>
      <c r="F17" s="33"/>
      <c r="G17" s="33"/>
      <c r="H17" s="33"/>
      <c r="I17" s="33"/>
      <c r="J17" s="33"/>
      <c r="K17" s="33"/>
      <c r="L17" s="33"/>
      <c r="M17" s="33"/>
      <c r="N17" s="33"/>
      <c r="O17" s="33"/>
      <c r="P17" s="33"/>
      <c r="Q17" s="33"/>
      <c r="R17" s="33"/>
      <c r="S17" s="33"/>
      <c r="T17" s="33"/>
      <c r="U17" s="33"/>
      <c r="V17" s="33"/>
    </row>
    <row r="18" spans="1:23">
      <c r="A18" s="8" t="s">
        <v>19</v>
      </c>
      <c r="B18" s="152">
        <v>3790</v>
      </c>
      <c r="C18" s="152">
        <v>3920</v>
      </c>
      <c r="D18" s="152">
        <v>4180</v>
      </c>
      <c r="E18" s="152">
        <v>4400</v>
      </c>
      <c r="F18" s="152">
        <v>4760</v>
      </c>
      <c r="G18" s="152">
        <v>5200</v>
      </c>
      <c r="H18" s="152">
        <v>5770</v>
      </c>
      <c r="I18" s="152">
        <v>6340</v>
      </c>
      <c r="J18" s="152">
        <v>6840</v>
      </c>
      <c r="K18" s="152">
        <v>6630</v>
      </c>
      <c r="L18" s="152">
        <v>6820</v>
      </c>
      <c r="M18" s="152">
        <v>7090</v>
      </c>
      <c r="N18" s="152">
        <v>7150</v>
      </c>
      <c r="O18" s="152">
        <v>7970</v>
      </c>
      <c r="P18" s="152">
        <v>8090</v>
      </c>
      <c r="Q18" s="152">
        <v>8420</v>
      </c>
      <c r="R18" s="152">
        <v>8750</v>
      </c>
      <c r="S18" s="152">
        <v>9030</v>
      </c>
      <c r="T18" s="152">
        <v>9620</v>
      </c>
      <c r="U18" s="152">
        <v>10110</v>
      </c>
      <c r="V18" s="152">
        <v>9840</v>
      </c>
    </row>
    <row r="19" spans="1:23">
      <c r="A19" s="8" t="s">
        <v>122</v>
      </c>
      <c r="B19" s="152">
        <v>5110</v>
      </c>
      <c r="C19" s="152">
        <v>5010</v>
      </c>
      <c r="D19" s="152">
        <v>5240</v>
      </c>
      <c r="E19" s="152">
        <v>5410</v>
      </c>
      <c r="F19" s="152">
        <v>5860</v>
      </c>
      <c r="G19" s="152">
        <v>6430</v>
      </c>
      <c r="H19" s="152">
        <v>6910</v>
      </c>
      <c r="I19" s="152">
        <v>7380</v>
      </c>
      <c r="J19" s="152">
        <v>8160</v>
      </c>
      <c r="K19" s="152">
        <v>8310</v>
      </c>
      <c r="L19" s="152">
        <v>8600</v>
      </c>
      <c r="M19" s="152">
        <v>8710</v>
      </c>
      <c r="N19" s="152">
        <v>8800</v>
      </c>
      <c r="O19" s="152">
        <v>9180</v>
      </c>
      <c r="P19" s="152">
        <v>9630</v>
      </c>
      <c r="Q19" s="152">
        <v>9980</v>
      </c>
      <c r="R19" s="152">
        <v>10510</v>
      </c>
      <c r="S19" s="152">
        <v>10790</v>
      </c>
      <c r="T19" s="152">
        <v>11390</v>
      </c>
      <c r="U19" s="152">
        <v>11940</v>
      </c>
      <c r="V19" s="152">
        <v>11170</v>
      </c>
    </row>
    <row r="20" spans="1:23">
      <c r="A20" s="8" t="s">
        <v>17</v>
      </c>
      <c r="B20" s="152">
        <v>5000</v>
      </c>
      <c r="C20" s="152">
        <v>5370</v>
      </c>
      <c r="D20" s="152">
        <v>5920</v>
      </c>
      <c r="E20" s="152">
        <v>6280</v>
      </c>
      <c r="F20" s="152">
        <v>6930</v>
      </c>
      <c r="G20" s="152">
        <v>7520</v>
      </c>
      <c r="H20" s="152">
        <v>8110</v>
      </c>
      <c r="I20" s="152">
        <v>8870</v>
      </c>
      <c r="J20" s="152">
        <v>9800</v>
      </c>
      <c r="K20" s="152">
        <v>9460</v>
      </c>
      <c r="L20" s="152">
        <v>9690</v>
      </c>
      <c r="M20" s="152">
        <v>10240</v>
      </c>
      <c r="N20" s="152">
        <v>10290</v>
      </c>
      <c r="O20" s="152">
        <v>10550</v>
      </c>
      <c r="P20" s="152">
        <v>10500</v>
      </c>
      <c r="Q20" s="152">
        <v>10730</v>
      </c>
      <c r="R20" s="152">
        <v>11010</v>
      </c>
      <c r="S20" s="152">
        <v>11410</v>
      </c>
      <c r="T20" s="152">
        <v>12020</v>
      </c>
      <c r="U20" s="152">
        <v>12800</v>
      </c>
      <c r="V20" s="152">
        <v>12760</v>
      </c>
    </row>
    <row r="21" spans="1:23">
      <c r="A21" s="8"/>
      <c r="B21" s="33"/>
      <c r="C21" s="33"/>
      <c r="D21" s="33"/>
      <c r="E21" s="33"/>
      <c r="F21" s="33"/>
      <c r="G21" s="33"/>
      <c r="H21" s="33"/>
      <c r="I21" s="33"/>
      <c r="J21" s="33"/>
      <c r="K21" s="33"/>
      <c r="L21" s="33"/>
      <c r="M21" s="33"/>
      <c r="N21" s="33"/>
      <c r="O21" s="33"/>
      <c r="P21" s="33"/>
      <c r="Q21" s="33"/>
      <c r="R21" s="33"/>
      <c r="S21" s="33"/>
      <c r="T21" s="33"/>
      <c r="U21" s="33"/>
      <c r="V21" s="33"/>
    </row>
    <row r="22" spans="1:23">
      <c r="A22" s="8" t="s">
        <v>20</v>
      </c>
      <c r="B22" s="152">
        <v>24400</v>
      </c>
      <c r="C22" s="152">
        <v>24590</v>
      </c>
      <c r="D22" s="152">
        <v>25550</v>
      </c>
      <c r="E22" s="152">
        <v>26400</v>
      </c>
      <c r="F22" s="152">
        <v>27600</v>
      </c>
      <c r="G22" s="152">
        <v>28680</v>
      </c>
      <c r="H22" s="152">
        <v>29940</v>
      </c>
      <c r="I22" s="152">
        <v>31130</v>
      </c>
      <c r="J22" s="152">
        <v>32060</v>
      </c>
      <c r="K22" s="152">
        <v>30900</v>
      </c>
      <c r="L22" s="152">
        <v>31800</v>
      </c>
      <c r="M22" s="152">
        <v>33150</v>
      </c>
      <c r="N22" s="152">
        <v>34330</v>
      </c>
      <c r="O22" s="152">
        <v>34580</v>
      </c>
      <c r="P22" s="152">
        <v>34970</v>
      </c>
      <c r="Q22" s="152">
        <v>35900</v>
      </c>
      <c r="R22" s="152">
        <v>36570</v>
      </c>
      <c r="S22" s="152">
        <v>37210</v>
      </c>
      <c r="T22" s="152">
        <v>38640</v>
      </c>
      <c r="U22" s="152">
        <v>39520</v>
      </c>
      <c r="V22" s="160">
        <v>37210</v>
      </c>
      <c r="W22" s="44"/>
    </row>
    <row r="23" spans="1:23">
      <c r="A23" s="8" t="s">
        <v>25</v>
      </c>
      <c r="B23" s="152">
        <v>34020</v>
      </c>
      <c r="C23" s="152">
        <v>34340</v>
      </c>
      <c r="D23" s="152">
        <v>35660</v>
      </c>
      <c r="E23" s="152">
        <v>36180</v>
      </c>
      <c r="F23" s="152">
        <v>37060</v>
      </c>
      <c r="G23" s="152">
        <v>38100</v>
      </c>
      <c r="H23" s="152">
        <v>39620</v>
      </c>
      <c r="I23" s="152">
        <v>40390</v>
      </c>
      <c r="J23" s="152">
        <v>41580</v>
      </c>
      <c r="K23" s="152">
        <v>40550</v>
      </c>
      <c r="L23" s="152">
        <v>41410</v>
      </c>
      <c r="M23" s="152">
        <v>42370</v>
      </c>
      <c r="N23" s="152">
        <v>43090</v>
      </c>
      <c r="O23" s="152">
        <v>42900</v>
      </c>
      <c r="P23" s="152">
        <v>42680</v>
      </c>
      <c r="Q23" s="152">
        <v>43300</v>
      </c>
      <c r="R23" s="152">
        <v>44340</v>
      </c>
      <c r="S23" s="152">
        <v>43830</v>
      </c>
      <c r="T23" s="152">
        <v>45580</v>
      </c>
      <c r="U23" s="152">
        <v>46280</v>
      </c>
      <c r="V23" s="161">
        <v>44080</v>
      </c>
    </row>
    <row r="24" spans="1:23">
      <c r="A24" s="33" t="s">
        <v>123</v>
      </c>
      <c r="B24" s="152">
        <v>18373</v>
      </c>
      <c r="C24" s="152">
        <v>19215.900000000001</v>
      </c>
      <c r="D24" s="152">
        <v>19870.900000000001</v>
      </c>
      <c r="E24" s="152">
        <v>20328.3</v>
      </c>
      <c r="F24" s="152">
        <v>21180.3</v>
      </c>
      <c r="G24" s="152">
        <v>22005.599999999999</v>
      </c>
      <c r="H24" s="152">
        <v>23202</v>
      </c>
      <c r="I24" s="152">
        <v>24552.9</v>
      </c>
      <c r="J24" s="152">
        <v>25260.5</v>
      </c>
      <c r="K24" s="152">
        <v>24050.9</v>
      </c>
      <c r="L24" s="152">
        <v>24900.799999999999</v>
      </c>
      <c r="M24" s="152">
        <v>25645</v>
      </c>
      <c r="N24" s="152">
        <v>25760.1</v>
      </c>
      <c r="O24" s="152">
        <v>26023.200000000001</v>
      </c>
      <c r="P24" s="152">
        <v>26584.799999999999</v>
      </c>
      <c r="Q24" s="152">
        <v>27499.200000000001</v>
      </c>
      <c r="R24" s="152">
        <v>28196</v>
      </c>
      <c r="S24" s="152">
        <v>29324.400000000001</v>
      </c>
      <c r="T24" s="152">
        <v>30292.2</v>
      </c>
      <c r="U24" s="152">
        <v>31313.200000000001</v>
      </c>
      <c r="V24" s="160">
        <v>29914.2</v>
      </c>
      <c r="W24" s="44"/>
    </row>
    <row r="25" spans="1:23" ht="12" customHeight="1">
      <c r="A25" s="33"/>
      <c r="B25" s="33"/>
      <c r="C25" s="33"/>
      <c r="D25" s="33"/>
      <c r="E25" s="33"/>
      <c r="F25" s="33"/>
      <c r="G25" s="33"/>
      <c r="H25" s="33"/>
      <c r="I25" s="33"/>
      <c r="J25" s="33"/>
      <c r="K25" s="33"/>
      <c r="L25" s="33"/>
      <c r="M25" s="33"/>
      <c r="N25" s="33"/>
      <c r="O25" s="33"/>
      <c r="P25" s="33"/>
      <c r="Q25" s="33"/>
      <c r="R25" s="33"/>
      <c r="S25" s="33"/>
      <c r="T25" s="33"/>
      <c r="U25" s="33"/>
      <c r="V25" s="33"/>
    </row>
    <row r="26" spans="1:23" s="2" customFormat="1" ht="12" customHeight="1">
      <c r="A26" s="122" t="s">
        <v>125</v>
      </c>
      <c r="B26" s="122"/>
      <c r="C26" s="122"/>
      <c r="D26" s="122"/>
      <c r="E26" s="122"/>
      <c r="F26" s="122"/>
      <c r="G26" s="122"/>
      <c r="H26" s="122"/>
      <c r="I26" s="122"/>
      <c r="J26" s="122"/>
      <c r="K26" s="122"/>
      <c r="L26" s="122"/>
      <c r="M26" s="122"/>
      <c r="N26" s="122"/>
      <c r="O26" s="122"/>
      <c r="P26" s="122"/>
      <c r="Q26" s="122"/>
      <c r="R26" s="122"/>
      <c r="S26" s="5"/>
      <c r="T26" s="5"/>
      <c r="U26" s="5"/>
      <c r="V26" s="5"/>
    </row>
    <row r="27" spans="1:23" s="2" customFormat="1" ht="12" customHeight="1">
      <c r="A27" s="8" t="s">
        <v>8</v>
      </c>
      <c r="B27" s="34">
        <v>29.009960267784248</v>
      </c>
      <c r="C27" s="34">
        <v>30.339458469288449</v>
      </c>
      <c r="D27" s="34">
        <v>32.006602619911526</v>
      </c>
      <c r="E27" s="34">
        <v>33.795250955564413</v>
      </c>
      <c r="F27" s="34">
        <v>35.22140857306082</v>
      </c>
      <c r="G27" s="34">
        <v>37.899443777947432</v>
      </c>
      <c r="H27" s="34">
        <v>38.574260839582799</v>
      </c>
      <c r="I27" s="34">
        <v>40.56547291765942</v>
      </c>
      <c r="J27" s="34">
        <v>43.269135606975318</v>
      </c>
      <c r="K27" s="166">
        <v>43.698988395444658</v>
      </c>
      <c r="L27" s="34">
        <v>44.61704041637217</v>
      </c>
      <c r="M27" s="34">
        <v>45.778904269838179</v>
      </c>
      <c r="N27" s="34">
        <v>46.81658844492064</v>
      </c>
      <c r="O27" s="34">
        <v>46.151126686956253</v>
      </c>
      <c r="P27" s="34">
        <v>47.470735156931781</v>
      </c>
      <c r="Q27" s="34">
        <v>48.07412579275033</v>
      </c>
      <c r="R27" s="34">
        <v>49.439636827918854</v>
      </c>
      <c r="S27" s="34">
        <v>50.265308071094374</v>
      </c>
      <c r="T27" s="34">
        <v>51.531417328553218</v>
      </c>
      <c r="U27" s="34">
        <v>53.236334836426813</v>
      </c>
      <c r="V27" s="34">
        <v>54.856890707423233</v>
      </c>
    </row>
    <row r="28" spans="1:23" s="2" customFormat="1" ht="12" customHeight="1">
      <c r="A28" s="8" t="s">
        <v>10</v>
      </c>
      <c r="B28" s="34">
        <v>42.453600391879384</v>
      </c>
      <c r="C28" s="34">
        <v>44.286242122409043</v>
      </c>
      <c r="D28" s="34">
        <v>47.959579082980639</v>
      </c>
      <c r="E28" s="34">
        <v>52.881942907178669</v>
      </c>
      <c r="F28" s="34">
        <v>55.901002346520116</v>
      </c>
      <c r="G28" s="34">
        <v>61.71156432907987</v>
      </c>
      <c r="H28" s="34">
        <v>66.071890354279802</v>
      </c>
      <c r="I28" s="34">
        <v>71.233947924685054</v>
      </c>
      <c r="J28" s="34">
        <v>69.951109439638955</v>
      </c>
      <c r="K28" s="34">
        <v>64.238760295872495</v>
      </c>
      <c r="L28" s="34">
        <v>65.620381674484349</v>
      </c>
      <c r="M28" s="34">
        <v>71.241957496588029</v>
      </c>
      <c r="N28" s="34">
        <v>74.417412975881319</v>
      </c>
      <c r="O28" s="34">
        <v>76.009099572688982</v>
      </c>
      <c r="P28" s="34">
        <v>77.939273569859466</v>
      </c>
      <c r="Q28" s="34">
        <v>76.40222261011229</v>
      </c>
      <c r="R28" s="34">
        <v>77.103135196481773</v>
      </c>
      <c r="S28" s="34">
        <v>79.319610972432514</v>
      </c>
      <c r="T28" s="34">
        <v>81.341071298882213</v>
      </c>
      <c r="U28" s="34">
        <v>82.361432239438955</v>
      </c>
      <c r="V28" s="34">
        <v>84.107213296695221</v>
      </c>
    </row>
    <row r="29" spans="1:23" s="2" customFormat="1" ht="12" customHeight="1">
      <c r="A29" s="8" t="s">
        <v>9</v>
      </c>
      <c r="B29" s="34">
        <v>50.23676046372394</v>
      </c>
      <c r="C29" s="34">
        <v>50.166788961224817</v>
      </c>
      <c r="D29" s="34">
        <v>52.639789843439402</v>
      </c>
      <c r="E29" s="34">
        <v>55.243183148615479</v>
      </c>
      <c r="F29" s="34">
        <v>56.561993928320184</v>
      </c>
      <c r="G29" s="34">
        <v>57.439924382884357</v>
      </c>
      <c r="H29" s="34">
        <v>60.253426428756143</v>
      </c>
      <c r="I29" s="34">
        <v>62.640258380883715</v>
      </c>
      <c r="J29" s="34">
        <v>64.2505096890402</v>
      </c>
      <c r="K29" s="34">
        <v>63.240876640790987</v>
      </c>
      <c r="L29" s="34">
        <v>60.68078134035855</v>
      </c>
      <c r="M29" s="34">
        <v>61.064534997075448</v>
      </c>
      <c r="N29" s="34">
        <v>61.335165624357046</v>
      </c>
      <c r="O29" s="34">
        <v>61.214608503181779</v>
      </c>
      <c r="P29" s="34">
        <v>60.184767235412714</v>
      </c>
      <c r="Q29" s="34">
        <v>60.838133472973752</v>
      </c>
      <c r="R29" s="34">
        <v>62.101007235068806</v>
      </c>
      <c r="S29" s="34">
        <v>63.496610331328171</v>
      </c>
      <c r="T29" s="34">
        <v>64.604089501587865</v>
      </c>
      <c r="U29" s="34">
        <v>66.329854502254634</v>
      </c>
      <c r="V29" s="34">
        <v>64.283851816194314</v>
      </c>
    </row>
    <row r="30" spans="1:23" s="2" customFormat="1" ht="12" customHeight="1">
      <c r="A30" s="8" t="s">
        <v>18</v>
      </c>
      <c r="B30" s="34">
        <v>36.357698797147989</v>
      </c>
      <c r="C30" s="34">
        <v>38.978137896221355</v>
      </c>
      <c r="D30" s="34">
        <v>41.568323528375664</v>
      </c>
      <c r="E30" s="34">
        <v>44.66679456717975</v>
      </c>
      <c r="F30" s="34">
        <v>47.355325467533511</v>
      </c>
      <c r="G30" s="34">
        <v>51.759552114007349</v>
      </c>
      <c r="H30" s="34">
        <v>54.30566330488751</v>
      </c>
      <c r="I30" s="34">
        <v>58.608148120995885</v>
      </c>
      <c r="J30" s="34">
        <v>60.093822370895268</v>
      </c>
      <c r="K30" s="34">
        <v>53.428354032489423</v>
      </c>
      <c r="L30" s="34">
        <v>53.813532095354368</v>
      </c>
      <c r="M30" s="34">
        <v>55.956326769350753</v>
      </c>
      <c r="N30" s="34">
        <v>61.063427548806104</v>
      </c>
      <c r="O30" s="34">
        <v>62.751698484429276</v>
      </c>
      <c r="P30" s="34">
        <v>64.172008064758813</v>
      </c>
      <c r="Q30" s="34">
        <v>65.274626170943151</v>
      </c>
      <c r="R30" s="34">
        <v>65.824939707759967</v>
      </c>
      <c r="S30" s="34">
        <v>67.179550135723147</v>
      </c>
      <c r="T30" s="34">
        <v>69.159717683099942</v>
      </c>
      <c r="U30" s="34">
        <v>69.299847987430212</v>
      </c>
      <c r="V30" s="34">
        <v>70.167345274150733</v>
      </c>
    </row>
    <row r="31" spans="1:23" s="2" customFormat="1" ht="12" customHeight="1">
      <c r="A31" s="8" t="s">
        <v>12</v>
      </c>
      <c r="B31" s="34">
        <v>38.208240352691448</v>
      </c>
      <c r="C31" s="34">
        <v>40.643425496593963</v>
      </c>
      <c r="D31" s="34">
        <v>43.229043475635223</v>
      </c>
      <c r="E31" s="34">
        <v>48.749772484664241</v>
      </c>
      <c r="F31" s="34">
        <v>50.282573901219529</v>
      </c>
      <c r="G31" s="34">
        <v>53.986258043407133</v>
      </c>
      <c r="H31" s="34">
        <v>56.460649943970346</v>
      </c>
      <c r="I31" s="34">
        <v>61.418406786978316</v>
      </c>
      <c r="J31" s="34">
        <v>63.656697215019499</v>
      </c>
      <c r="K31" s="34">
        <v>56.879368339646334</v>
      </c>
      <c r="L31" s="34">
        <v>61.082374863458199</v>
      </c>
      <c r="M31" s="34">
        <v>66.523688828231613</v>
      </c>
      <c r="N31" s="34">
        <v>70.845998268640258</v>
      </c>
      <c r="O31" s="34">
        <v>74.087737096129601</v>
      </c>
      <c r="P31" s="34">
        <v>75.94565315518642</v>
      </c>
      <c r="Q31" s="34">
        <v>75.384011171234064</v>
      </c>
      <c r="R31" s="34">
        <v>76.145552560646905</v>
      </c>
      <c r="S31" s="34">
        <v>79.046800616551408</v>
      </c>
      <c r="T31" s="34">
        <v>81.440106694132481</v>
      </c>
      <c r="U31" s="34">
        <v>83.734655033659919</v>
      </c>
      <c r="V31" s="34">
        <v>86.848386385061275</v>
      </c>
    </row>
    <row r="32" spans="1:23" s="2" customFormat="1" ht="12" customHeight="1">
      <c r="A32" s="8" t="s">
        <v>13</v>
      </c>
      <c r="B32" s="34">
        <v>48.277363522560279</v>
      </c>
      <c r="C32" s="34">
        <v>47.877018510712475</v>
      </c>
      <c r="D32" s="34">
        <v>48.664126939393782</v>
      </c>
      <c r="E32" s="34">
        <v>49.635237575203043</v>
      </c>
      <c r="F32" s="34">
        <v>51.51012969599109</v>
      </c>
      <c r="G32" s="34">
        <v>51.714109135856333</v>
      </c>
      <c r="H32" s="34">
        <v>51.935178001896389</v>
      </c>
      <c r="I32" s="34">
        <v>54.046568837082376</v>
      </c>
      <c r="J32" s="34">
        <v>56.253835038894721</v>
      </c>
      <c r="K32" s="34">
        <v>59.873019304890875</v>
      </c>
      <c r="L32" s="34">
        <v>63.250979888196369</v>
      </c>
      <c r="M32" s="34">
        <v>65.548839929810882</v>
      </c>
      <c r="N32" s="34">
        <v>67.274583561399226</v>
      </c>
      <c r="O32" s="34">
        <v>67.286113929109405</v>
      </c>
      <c r="P32" s="34">
        <v>67.820709578405697</v>
      </c>
      <c r="Q32" s="34">
        <v>69.347471926456038</v>
      </c>
      <c r="R32" s="34">
        <v>68.91048375656122</v>
      </c>
      <c r="S32" s="34">
        <v>69.566640749682847</v>
      </c>
      <c r="T32" s="34">
        <v>70.711272208687376</v>
      </c>
      <c r="U32" s="34">
        <v>72.621131024615821</v>
      </c>
      <c r="V32" s="34">
        <v>75.683120390984882</v>
      </c>
    </row>
    <row r="33" spans="1:22" s="2" customFormat="1" ht="12" customHeight="1">
      <c r="A33" s="8" t="s">
        <v>14</v>
      </c>
      <c r="B33" s="34">
        <v>26.451858705709462</v>
      </c>
      <c r="C33" s="34">
        <v>28.10172825628776</v>
      </c>
      <c r="D33" s="34">
        <v>29.641334816238817</v>
      </c>
      <c r="E33" s="34">
        <v>30.54854562358879</v>
      </c>
      <c r="F33" s="34">
        <v>34.654844360089335</v>
      </c>
      <c r="G33" s="34">
        <v>35.718180826698656</v>
      </c>
      <c r="H33" s="34">
        <v>39.608654426342554</v>
      </c>
      <c r="I33" s="34">
        <v>44.068114153521577</v>
      </c>
      <c r="J33" s="34">
        <v>51.542922744997135</v>
      </c>
      <c r="K33" s="34">
        <v>52.222577949265926</v>
      </c>
      <c r="L33" s="34">
        <v>51.604767718306242</v>
      </c>
      <c r="M33" s="34">
        <v>52.017937219730939</v>
      </c>
      <c r="N33" s="34">
        <v>54.114696759717553</v>
      </c>
      <c r="O33" s="34">
        <v>54.835685081004634</v>
      </c>
      <c r="P33" s="34">
        <v>55.670909692756766</v>
      </c>
      <c r="Q33" s="34">
        <v>56.474370163495671</v>
      </c>
      <c r="R33" s="34">
        <v>59.760249680805785</v>
      </c>
      <c r="S33" s="34">
        <v>63.530711625813311</v>
      </c>
      <c r="T33" s="34">
        <v>65.69347884934075</v>
      </c>
      <c r="U33" s="34">
        <v>69.204041745972944</v>
      </c>
      <c r="V33" s="34">
        <v>71.872221219354017</v>
      </c>
    </row>
    <row r="34" spans="1:22" s="2" customFormat="1" ht="12" customHeight="1">
      <c r="A34" s="8" t="s">
        <v>15</v>
      </c>
      <c r="B34" s="34">
        <v>51.325314319925972</v>
      </c>
      <c r="C34" s="34">
        <v>53.341243449435098</v>
      </c>
      <c r="D34" s="34">
        <v>54.904407953338797</v>
      </c>
      <c r="E34" s="34">
        <v>57.210883349812825</v>
      </c>
      <c r="F34" s="34">
        <v>58.639396042548974</v>
      </c>
      <c r="G34" s="34">
        <v>61.757007307230893</v>
      </c>
      <c r="H34" s="34">
        <v>64.563399706921814</v>
      </c>
      <c r="I34" s="34">
        <v>67.975677007603991</v>
      </c>
      <c r="J34" s="34">
        <v>72.524296827062017</v>
      </c>
      <c r="K34" s="34">
        <v>72.055515594011027</v>
      </c>
      <c r="L34" s="34">
        <v>76.34292874124526</v>
      </c>
      <c r="M34" s="34">
        <v>75.999220120881262</v>
      </c>
      <c r="N34" s="34">
        <v>77.134793731390801</v>
      </c>
      <c r="O34" s="34">
        <v>77.392480555811744</v>
      </c>
      <c r="P34" s="34">
        <v>77.976889049381597</v>
      </c>
      <c r="Q34" s="34">
        <v>78.365916099377429</v>
      </c>
      <c r="R34" s="34">
        <v>72.989076464746773</v>
      </c>
      <c r="S34" s="34">
        <v>70.419173111811318</v>
      </c>
      <c r="T34" s="34">
        <v>69.885977248268532</v>
      </c>
      <c r="U34" s="34">
        <v>69.459525056525678</v>
      </c>
      <c r="V34" s="34">
        <v>70.033629513742639</v>
      </c>
    </row>
    <row r="35" spans="1:22" s="2" customFormat="1" ht="12" customHeight="1">
      <c r="A35" s="8" t="s">
        <v>16</v>
      </c>
      <c r="B35" s="34">
        <v>81.369400751102162</v>
      </c>
      <c r="C35" s="34">
        <v>81.65113265576943</v>
      </c>
      <c r="D35" s="34">
        <v>83.488920984957886</v>
      </c>
      <c r="E35" s="34">
        <v>85.250611216875001</v>
      </c>
      <c r="F35" s="34">
        <v>87.770239326166305</v>
      </c>
      <c r="G35" s="34">
        <v>88.75013632893446</v>
      </c>
      <c r="H35" s="34">
        <v>88.052754072924742</v>
      </c>
      <c r="I35" s="34">
        <v>88.624968944605314</v>
      </c>
      <c r="J35" s="34">
        <v>90.892896023435796</v>
      </c>
      <c r="K35" s="34">
        <v>86.358514650179401</v>
      </c>
      <c r="L35" s="34">
        <v>84.575595964788292</v>
      </c>
      <c r="M35" s="34">
        <v>84.109962955741864</v>
      </c>
      <c r="N35" s="34">
        <v>83.307130018905212</v>
      </c>
      <c r="O35" s="34">
        <v>83.118140735958676</v>
      </c>
      <c r="P35" s="34">
        <v>83.205440702958086</v>
      </c>
      <c r="Q35" s="34">
        <v>82.693314714609883</v>
      </c>
      <c r="R35" s="34">
        <v>83.593417506029226</v>
      </c>
      <c r="S35" s="34">
        <v>85.526046568727736</v>
      </c>
      <c r="T35" s="34">
        <v>87.316206812314718</v>
      </c>
      <c r="U35" s="34">
        <v>88.33335462360921</v>
      </c>
      <c r="V35" s="34">
        <v>88.72040703077468</v>
      </c>
    </row>
    <row r="36" spans="1:22" s="2" customFormat="1" ht="12" customHeight="1">
      <c r="A36" s="8" t="s">
        <v>164</v>
      </c>
      <c r="B36" s="34">
        <v>73.259674522397006</v>
      </c>
      <c r="C36" s="34">
        <v>75.874666291976951</v>
      </c>
      <c r="D36" s="34">
        <v>75.235646095546755</v>
      </c>
      <c r="E36" s="34">
        <v>78.85558556298362</v>
      </c>
      <c r="F36" s="34">
        <v>80.640972979608421</v>
      </c>
      <c r="G36" s="34">
        <v>82.024575562584076</v>
      </c>
      <c r="H36" s="34">
        <v>81.717093354021202</v>
      </c>
      <c r="I36" s="34">
        <v>84.307759979472891</v>
      </c>
      <c r="J36" s="34">
        <v>85.54858375724946</v>
      </c>
      <c r="K36" s="34">
        <v>86.774299506463365</v>
      </c>
      <c r="L36" s="34">
        <v>84.414958555548409</v>
      </c>
      <c r="M36" s="34">
        <v>84.304932735426007</v>
      </c>
      <c r="N36" s="34">
        <v>83.889425895085807</v>
      </c>
      <c r="O36" s="34">
        <v>85.462202957361129</v>
      </c>
      <c r="P36" s="34">
        <v>87.606451807047634</v>
      </c>
      <c r="Q36" s="34">
        <v>88.657124570896599</v>
      </c>
      <c r="R36" s="34">
        <v>88.913321038445176</v>
      </c>
      <c r="S36" s="34">
        <v>90.948152391864795</v>
      </c>
      <c r="T36" s="34">
        <v>92.135929381160821</v>
      </c>
      <c r="U36" s="34">
        <v>93.123666696473052</v>
      </c>
      <c r="V36" s="34">
        <v>92.932453483629857</v>
      </c>
    </row>
    <row r="37" spans="1:22" s="2" customFormat="1" ht="12" customHeight="1">
      <c r="A37" s="8" t="s">
        <v>11</v>
      </c>
      <c r="B37" s="34">
        <v>53.611277417950255</v>
      </c>
      <c r="C37" s="34">
        <v>56.879979600226896</v>
      </c>
      <c r="D37" s="34">
        <v>59.936892642004139</v>
      </c>
      <c r="E37" s="34">
        <v>62.523673893045661</v>
      </c>
      <c r="F37" s="34">
        <v>62.746986586592257</v>
      </c>
      <c r="G37" s="34">
        <v>63.665612389573567</v>
      </c>
      <c r="H37" s="34">
        <v>63.011809326782178</v>
      </c>
      <c r="I37" s="34">
        <v>61.418406786978316</v>
      </c>
      <c r="J37" s="34">
        <v>63.656697215019499</v>
      </c>
      <c r="K37" s="34">
        <v>65.070330008440422</v>
      </c>
      <c r="L37" s="34">
        <v>66.10229390220394</v>
      </c>
      <c r="M37" s="34">
        <v>66.952622343536746</v>
      </c>
      <c r="N37" s="34">
        <v>66.731107410297312</v>
      </c>
      <c r="O37" s="34">
        <v>68.093086169264353</v>
      </c>
      <c r="P37" s="34">
        <v>69.250097800246763</v>
      </c>
      <c r="Q37" s="34">
        <v>70.074765811369062</v>
      </c>
      <c r="R37" s="34">
        <v>68.839551709462327</v>
      </c>
      <c r="S37" s="34">
        <v>69.089222626890916</v>
      </c>
      <c r="T37" s="34">
        <v>71.43753177385598</v>
      </c>
      <c r="U37" s="34">
        <v>72.812743507530371</v>
      </c>
      <c r="V37" s="34">
        <v>74.312533846801855</v>
      </c>
    </row>
    <row r="38" spans="1:22" s="2" customFormat="1" ht="12" customHeight="1">
      <c r="A38" s="8"/>
      <c r="B38" s="34"/>
      <c r="C38" s="34"/>
      <c r="D38" s="34"/>
      <c r="E38" s="34"/>
      <c r="F38" s="34"/>
      <c r="G38" s="34"/>
      <c r="H38" s="34"/>
      <c r="I38" s="34"/>
      <c r="J38" s="34"/>
      <c r="K38" s="34"/>
      <c r="L38" s="34"/>
      <c r="M38" s="34"/>
      <c r="N38" s="34"/>
      <c r="O38" s="34"/>
      <c r="P38" s="34"/>
      <c r="Q38" s="34"/>
      <c r="R38" s="34"/>
      <c r="S38" s="34"/>
      <c r="T38" s="34"/>
      <c r="U38" s="34"/>
      <c r="V38" s="34"/>
    </row>
    <row r="39" spans="1:22" s="2" customFormat="1" ht="12" customHeight="1">
      <c r="A39" s="8" t="s">
        <v>19</v>
      </c>
      <c r="B39" s="34">
        <v>20.628095575028574</v>
      </c>
      <c r="C39" s="34">
        <v>20.399773104564449</v>
      </c>
      <c r="D39" s="34">
        <v>21.035785998621098</v>
      </c>
      <c r="E39" s="34">
        <v>21.644702213170802</v>
      </c>
      <c r="F39" s="34">
        <v>22.473713781202346</v>
      </c>
      <c r="G39" s="34">
        <v>23.630348638528375</v>
      </c>
      <c r="H39" s="34">
        <v>24.868545815015946</v>
      </c>
      <c r="I39" s="34">
        <v>25.821797017867542</v>
      </c>
      <c r="J39" s="34">
        <v>27.077848815344112</v>
      </c>
      <c r="K39" s="34">
        <v>27.566535971626838</v>
      </c>
      <c r="L39" s="34">
        <v>27.388678275396778</v>
      </c>
      <c r="M39" s="34">
        <v>27.646714759212323</v>
      </c>
      <c r="N39" s="34">
        <v>27.756103431275502</v>
      </c>
      <c r="O39" s="34">
        <v>30.62651787635648</v>
      </c>
      <c r="P39" s="34">
        <v>30.430922933405558</v>
      </c>
      <c r="Q39" s="34">
        <v>30.619072554837956</v>
      </c>
      <c r="R39" s="34">
        <v>31.03277060575968</v>
      </c>
      <c r="S39" s="34">
        <v>30.793468920080201</v>
      </c>
      <c r="T39" s="34">
        <v>31.75735007691749</v>
      </c>
      <c r="U39" s="34">
        <v>32.286703371102284</v>
      </c>
      <c r="V39" s="34">
        <v>32.894077060392725</v>
      </c>
    </row>
    <row r="40" spans="1:22" s="2" customFormat="1" ht="12" customHeight="1">
      <c r="A40" s="8" t="s">
        <v>122</v>
      </c>
      <c r="B40" s="34">
        <v>27.812551025962009</v>
      </c>
      <c r="C40" s="34">
        <v>26.072158993333645</v>
      </c>
      <c r="D40" s="34">
        <v>26.370219768606351</v>
      </c>
      <c r="E40" s="34">
        <v>26.613145221194102</v>
      </c>
      <c r="F40" s="34">
        <v>27.667219066774312</v>
      </c>
      <c r="G40" s="34">
        <v>29.219834951103358</v>
      </c>
      <c r="H40" s="34">
        <v>29.781915352124816</v>
      </c>
      <c r="I40" s="34">
        <v>30.057549210072942</v>
      </c>
      <c r="J40" s="34">
        <v>32.30339858672631</v>
      </c>
      <c r="K40" s="34">
        <v>34.551721557197439</v>
      </c>
      <c r="L40" s="34">
        <v>34.537042986570718</v>
      </c>
      <c r="M40" s="34">
        <v>33.963735620978746</v>
      </c>
      <c r="N40" s="34">
        <v>34.161358069262157</v>
      </c>
      <c r="O40" s="34">
        <v>35.276215069630176</v>
      </c>
      <c r="P40" s="34">
        <v>36.22370677981403</v>
      </c>
      <c r="Q40" s="34">
        <v>36.291964857159478</v>
      </c>
      <c r="R40" s="34">
        <v>37.274790750461058</v>
      </c>
      <c r="S40" s="34">
        <v>36.795296749464605</v>
      </c>
      <c r="T40" s="34">
        <v>37.600438396682975</v>
      </c>
      <c r="U40" s="34">
        <v>38.130884099996166</v>
      </c>
      <c r="V40" s="34">
        <v>37.340126093962063</v>
      </c>
    </row>
    <row r="41" spans="1:22" s="2" customFormat="1" ht="12" customHeight="1">
      <c r="A41" s="8" t="s">
        <v>17</v>
      </c>
      <c r="B41" s="34">
        <v>27.213846405050891</v>
      </c>
      <c r="C41" s="34">
        <v>27.945607543752825</v>
      </c>
      <c r="D41" s="34">
        <v>29.792309356898777</v>
      </c>
      <c r="E41" s="34">
        <v>30.89289315879833</v>
      </c>
      <c r="F41" s="34">
        <v>32.71908329910341</v>
      </c>
      <c r="G41" s="34">
        <v>34.173119569564115</v>
      </c>
      <c r="H41" s="34">
        <v>34.953883285923624</v>
      </c>
      <c r="I41" s="34">
        <v>36.12607879313645</v>
      </c>
      <c r="J41" s="34">
        <v>38.795748302686015</v>
      </c>
      <c r="K41" s="34">
        <v>39.333247404463037</v>
      </c>
      <c r="L41" s="34">
        <v>38.914412388357</v>
      </c>
      <c r="M41" s="34">
        <v>39.929810879313706</v>
      </c>
      <c r="N41" s="34">
        <v>39.945497105989496</v>
      </c>
      <c r="O41" s="34">
        <v>40.540748255402868</v>
      </c>
      <c r="P41" s="34">
        <v>39.496253498239597</v>
      </c>
      <c r="Q41" s="34">
        <v>39.019316925583283</v>
      </c>
      <c r="R41" s="34">
        <v>39.048091927933037</v>
      </c>
      <c r="S41" s="34">
        <v>38.909577007543206</v>
      </c>
      <c r="T41" s="34">
        <v>39.680181696938483</v>
      </c>
      <c r="U41" s="34">
        <v>40.877329688438103</v>
      </c>
      <c r="V41" s="34">
        <v>42.655327570184056</v>
      </c>
    </row>
    <row r="42" spans="1:22" s="2" customFormat="1" ht="12" customHeight="1">
      <c r="A42" s="8"/>
      <c r="B42" s="34"/>
      <c r="C42" s="34"/>
      <c r="D42" s="34"/>
      <c r="E42" s="34"/>
      <c r="F42" s="34"/>
      <c r="G42" s="34"/>
      <c r="H42" s="34"/>
      <c r="I42" s="34"/>
      <c r="J42" s="34"/>
      <c r="K42" s="34"/>
      <c r="L42" s="34"/>
      <c r="M42" s="34"/>
      <c r="N42" s="34"/>
      <c r="O42" s="34"/>
      <c r="P42" s="34"/>
      <c r="Q42" s="34"/>
      <c r="R42" s="34"/>
      <c r="S42" s="34"/>
      <c r="T42" s="34"/>
      <c r="U42" s="34"/>
      <c r="V42" s="34"/>
    </row>
    <row r="43" spans="1:22" s="2" customFormat="1" ht="12" customHeight="1">
      <c r="A43" s="8" t="s">
        <v>20</v>
      </c>
      <c r="B43" s="34">
        <v>132.80357045664834</v>
      </c>
      <c r="C43" s="34">
        <v>127.96694404113261</v>
      </c>
      <c r="D43" s="34">
        <v>128.5799837953993</v>
      </c>
      <c r="E43" s="34">
        <v>129.86821327902481</v>
      </c>
      <c r="F43" s="34">
        <v>130.30976898344218</v>
      </c>
      <c r="G43" s="34">
        <v>130.3304613371142</v>
      </c>
      <c r="H43" s="34">
        <v>129.04059994828032</v>
      </c>
      <c r="I43" s="34">
        <v>126.78746706091744</v>
      </c>
      <c r="J43" s="34">
        <v>126.91751944735852</v>
      </c>
      <c r="K43" s="34">
        <v>128.47752059174499</v>
      </c>
      <c r="L43" s="34">
        <v>127.70674034569171</v>
      </c>
      <c r="M43" s="34">
        <v>129.26496393059074</v>
      </c>
      <c r="N43" s="34">
        <v>133.26811619520112</v>
      </c>
      <c r="O43" s="34">
        <v>132.88142887884658</v>
      </c>
      <c r="P43" s="34">
        <v>131.54133188889892</v>
      </c>
      <c r="Q43" s="34">
        <v>130.5492523418863</v>
      </c>
      <c r="R43" s="34">
        <v>129.69924812030075</v>
      </c>
      <c r="S43" s="34">
        <v>126.89091677920092</v>
      </c>
      <c r="T43" s="34">
        <v>127.55758908233803</v>
      </c>
      <c r="U43" s="34">
        <v>126.20875541305263</v>
      </c>
      <c r="V43" s="34">
        <v>124.38908611963548</v>
      </c>
    </row>
    <row r="44" spans="1:22">
      <c r="A44" s="8" t="s">
        <v>25</v>
      </c>
      <c r="B44" s="34">
        <v>185.16301093996626</v>
      </c>
      <c r="C44" s="34">
        <v>178.70617561498548</v>
      </c>
      <c r="D44" s="34">
        <v>179.45840399780582</v>
      </c>
      <c r="E44" s="34">
        <v>177.97848319829993</v>
      </c>
      <c r="F44" s="34">
        <v>174.9739144393611</v>
      </c>
      <c r="G44" s="34">
        <v>173.13774675537138</v>
      </c>
      <c r="H44" s="34">
        <v>170.76114128092405</v>
      </c>
      <c r="I44" s="34">
        <v>164.50195292613091</v>
      </c>
      <c r="J44" s="34">
        <v>164.60481779853922</v>
      </c>
      <c r="K44" s="34">
        <v>168.60075922314758</v>
      </c>
      <c r="L44" s="34">
        <v>166.29987791556897</v>
      </c>
      <c r="M44" s="34">
        <v>165.21739130434781</v>
      </c>
      <c r="N44" s="34">
        <v>167.27419536414845</v>
      </c>
      <c r="O44" s="34">
        <v>164.85290048879463</v>
      </c>
      <c r="P44" s="34">
        <v>160.54286660046341</v>
      </c>
      <c r="Q44" s="34">
        <v>157.45912608366788</v>
      </c>
      <c r="R44" s="34">
        <v>157.25634841821534</v>
      </c>
      <c r="S44" s="34">
        <v>149.46597372836271</v>
      </c>
      <c r="T44" s="34">
        <v>150.4677771835654</v>
      </c>
      <c r="U44" s="34">
        <v>147.79709515475901</v>
      </c>
      <c r="V44" s="34">
        <v>147.35476796972677</v>
      </c>
    </row>
    <row r="45" spans="1:22">
      <c r="A45" s="8"/>
      <c r="B45" s="33"/>
      <c r="C45" s="33"/>
      <c r="D45" s="33"/>
      <c r="E45" s="33"/>
      <c r="F45" s="33"/>
      <c r="G45" s="33"/>
      <c r="H45" s="33"/>
      <c r="I45" s="33"/>
      <c r="J45" s="33"/>
      <c r="K45" s="33"/>
      <c r="L45" s="33"/>
      <c r="M45" s="33"/>
      <c r="N45" s="33"/>
      <c r="O45" s="33"/>
      <c r="P45" s="33"/>
      <c r="Q45" s="33"/>
      <c r="R45" s="33"/>
      <c r="S45" s="33"/>
      <c r="T45" s="33"/>
      <c r="U45" s="33"/>
      <c r="V45" s="33"/>
    </row>
    <row r="46" spans="1:22">
      <c r="A46" s="125" t="s">
        <v>110</v>
      </c>
      <c r="B46" s="33"/>
      <c r="C46" s="33"/>
      <c r="D46" s="33"/>
      <c r="E46" s="33"/>
      <c r="F46" s="33"/>
      <c r="G46" s="33"/>
      <c r="H46" s="33"/>
      <c r="I46" s="33"/>
      <c r="J46" s="33"/>
      <c r="K46" s="33"/>
      <c r="L46" s="33"/>
      <c r="M46" s="33"/>
      <c r="N46" s="33"/>
      <c r="O46" s="33"/>
      <c r="P46" s="33"/>
      <c r="Q46" s="33"/>
      <c r="R46" s="33"/>
      <c r="S46" s="33"/>
      <c r="T46" s="33"/>
      <c r="U46" s="33"/>
      <c r="V46" s="33"/>
    </row>
    <row r="47" spans="1:22" s="2" customFormat="1" ht="12" customHeight="1">
      <c r="A47" s="8" t="s">
        <v>8</v>
      </c>
      <c r="B47" s="34">
        <v>21.844262295081968</v>
      </c>
      <c r="C47" s="34">
        <v>23.708824725498172</v>
      </c>
      <c r="D47" s="34">
        <v>24.892367906066536</v>
      </c>
      <c r="E47" s="34">
        <v>26.022727272727273</v>
      </c>
      <c r="F47" s="34">
        <v>27.028985507246379</v>
      </c>
      <c r="G47" s="34">
        <v>29.079497907949794</v>
      </c>
      <c r="H47" s="34">
        <v>29.893119572478287</v>
      </c>
      <c r="I47" s="34">
        <v>31.9948602634115</v>
      </c>
      <c r="J47" s="34">
        <v>34.092326887086713</v>
      </c>
      <c r="K47" s="34">
        <v>34.01294498381877</v>
      </c>
      <c r="L47" s="34">
        <v>34.937106918238989</v>
      </c>
      <c r="M47" s="34">
        <v>35.41478129713424</v>
      </c>
      <c r="N47" s="34">
        <v>35.129624235362655</v>
      </c>
      <c r="O47" s="34">
        <v>34.73105841526894</v>
      </c>
      <c r="P47" s="34">
        <v>36.088075493279952</v>
      </c>
      <c r="Q47" s="34">
        <v>36.824512534818943</v>
      </c>
      <c r="R47" s="34">
        <v>38.118676510801201</v>
      </c>
      <c r="S47" s="34">
        <v>39.613007256113946</v>
      </c>
      <c r="T47" s="34">
        <v>40.39855072463768</v>
      </c>
      <c r="U47" s="34">
        <v>42.181174089068826</v>
      </c>
      <c r="V47" s="34">
        <v>44.101048105348021</v>
      </c>
    </row>
    <row r="48" spans="1:22" s="2" customFormat="1" ht="12" customHeight="1">
      <c r="A48" s="8" t="s">
        <v>10</v>
      </c>
      <c r="B48" s="34">
        <v>31.967213114754102</v>
      </c>
      <c r="C48" s="34">
        <v>34.607564050427001</v>
      </c>
      <c r="D48" s="34">
        <v>37.299412915851271</v>
      </c>
      <c r="E48" s="34">
        <v>40.719696969696969</v>
      </c>
      <c r="F48" s="34">
        <v>42.89855072463768</v>
      </c>
      <c r="G48" s="34">
        <v>47.350069735006969</v>
      </c>
      <c r="H48" s="34">
        <v>51.202404809619239</v>
      </c>
      <c r="I48" s="34">
        <v>56.183745583038871</v>
      </c>
      <c r="J48" s="34">
        <v>55.115408608858388</v>
      </c>
      <c r="K48" s="34">
        <v>50</v>
      </c>
      <c r="L48" s="34">
        <v>51.383647798742139</v>
      </c>
      <c r="M48" s="34">
        <v>55.113122171945705</v>
      </c>
      <c r="N48" s="34">
        <v>55.840372851733179</v>
      </c>
      <c r="O48" s="34">
        <v>57.200694042799306</v>
      </c>
      <c r="P48" s="34">
        <v>59.250786388332855</v>
      </c>
      <c r="Q48" s="34">
        <v>58.523676880222844</v>
      </c>
      <c r="R48" s="34">
        <v>59.447634673229423</v>
      </c>
      <c r="S48" s="34">
        <v>62.510077936038698</v>
      </c>
      <c r="T48" s="34">
        <v>63.768115942028977</v>
      </c>
      <c r="U48" s="34">
        <v>65.258097165991899</v>
      </c>
      <c r="V48" s="34">
        <v>67.616232195646333</v>
      </c>
    </row>
    <row r="49" spans="1:22" s="2" customFormat="1" ht="12" customHeight="1">
      <c r="A49" s="8" t="s">
        <v>9</v>
      </c>
      <c r="B49" s="34">
        <v>37.827868852459019</v>
      </c>
      <c r="C49" s="34">
        <v>39.20292801952013</v>
      </c>
      <c r="D49" s="34">
        <v>40.939334637964777</v>
      </c>
      <c r="E49" s="34">
        <v>42.537878787878789</v>
      </c>
      <c r="F49" s="34">
        <v>43.405797101449274</v>
      </c>
      <c r="G49" s="34">
        <v>44.072524407252438</v>
      </c>
      <c r="H49" s="34">
        <v>46.693386773547097</v>
      </c>
      <c r="I49" s="34">
        <v>49.405717956954703</v>
      </c>
      <c r="J49" s="34">
        <v>50.623830318153459</v>
      </c>
      <c r="K49" s="34">
        <v>49.223300970873787</v>
      </c>
      <c r="L49" s="34">
        <v>47.515723270440255</v>
      </c>
      <c r="M49" s="34">
        <v>47.239819004524882</v>
      </c>
      <c r="N49" s="34">
        <v>46.023885814156714</v>
      </c>
      <c r="O49" s="34">
        <v>46.067090803932906</v>
      </c>
      <c r="P49" s="34">
        <v>45.753503002573638</v>
      </c>
      <c r="Q49" s="34">
        <v>46.601671309192199</v>
      </c>
      <c r="R49" s="34">
        <v>47.880776592835659</v>
      </c>
      <c r="S49" s="34">
        <v>50.040311744154799</v>
      </c>
      <c r="T49" s="34">
        <v>50.646997929606627</v>
      </c>
      <c r="U49" s="34">
        <v>52.555668016194332</v>
      </c>
      <c r="V49" s="34">
        <v>51.679656006449882</v>
      </c>
    </row>
    <row r="50" spans="1:22" s="2" customFormat="1" ht="12" customHeight="1">
      <c r="A50" s="8" t="s">
        <v>18</v>
      </c>
      <c r="B50" s="34">
        <v>27.377049180327866</v>
      </c>
      <c r="C50" s="34">
        <v>30.459536396909314</v>
      </c>
      <c r="D50" s="34">
        <v>32.328767123287669</v>
      </c>
      <c r="E50" s="34">
        <v>34.393939393939391</v>
      </c>
      <c r="F50" s="34">
        <v>36.340579710144929</v>
      </c>
      <c r="G50" s="34">
        <v>39.714086471408649</v>
      </c>
      <c r="H50" s="34">
        <v>42.084168336673343</v>
      </c>
      <c r="I50" s="34">
        <v>46.225505942820433</v>
      </c>
      <c r="J50" s="34">
        <v>47.348721147847783</v>
      </c>
      <c r="K50" s="34">
        <v>41.585760517799351</v>
      </c>
      <c r="L50" s="34">
        <v>42.138364779874216</v>
      </c>
      <c r="M50" s="34">
        <v>43.288084464555055</v>
      </c>
      <c r="N50" s="34">
        <v>45.81998252257501</v>
      </c>
      <c r="O50" s="34">
        <v>47.223828802776168</v>
      </c>
      <c r="P50" s="34">
        <v>48.784672576494138</v>
      </c>
      <c r="Q50" s="34">
        <v>50</v>
      </c>
      <c r="R50" s="34">
        <v>50.751982499316384</v>
      </c>
      <c r="S50" s="34">
        <v>52.942757323300192</v>
      </c>
      <c r="T50" s="34">
        <v>54.218426501035196</v>
      </c>
      <c r="U50" s="34">
        <v>54.90890688259109</v>
      </c>
      <c r="V50" s="34">
        <v>56.409567320612744</v>
      </c>
    </row>
    <row r="51" spans="1:22" s="2" customFormat="1" ht="12" customHeight="1">
      <c r="A51" s="8" t="s">
        <v>12</v>
      </c>
      <c r="B51" s="34">
        <v>28.770491803278688</v>
      </c>
      <c r="C51" s="34">
        <v>31.76087840585604</v>
      </c>
      <c r="D51" s="34">
        <v>33.62035225048924</v>
      </c>
      <c r="E51" s="34">
        <v>37.537878787878789</v>
      </c>
      <c r="F51" s="34">
        <v>38.586956521739133</v>
      </c>
      <c r="G51" s="34">
        <v>41.422594142259413</v>
      </c>
      <c r="H51" s="34">
        <v>43.754175016700067</v>
      </c>
      <c r="I51" s="34">
        <v>48.442017346610989</v>
      </c>
      <c r="J51" s="34">
        <v>50.155957579538367</v>
      </c>
      <c r="K51" s="34">
        <v>44.271844660194176</v>
      </c>
      <c r="L51" s="34">
        <v>47.830188679245282</v>
      </c>
      <c r="M51" s="34">
        <v>51.463046757164399</v>
      </c>
      <c r="N51" s="34">
        <v>53.16050101951646</v>
      </c>
      <c r="O51" s="34">
        <v>55.75477154424523</v>
      </c>
      <c r="P51" s="34">
        <v>57.735201601372609</v>
      </c>
      <c r="Q51" s="34">
        <v>57.743732590529248</v>
      </c>
      <c r="R51" s="34">
        <v>58.70932458299152</v>
      </c>
      <c r="S51" s="34">
        <v>62.295081967213115</v>
      </c>
      <c r="T51" s="34">
        <v>63.845755693581786</v>
      </c>
      <c r="U51" s="34">
        <v>66.34615384615384</v>
      </c>
      <c r="V51" s="34">
        <v>69.819940876108575</v>
      </c>
    </row>
    <row r="52" spans="1:22" s="2" customFormat="1" ht="12" customHeight="1">
      <c r="A52" s="8" t="s">
        <v>13</v>
      </c>
      <c r="B52" s="34">
        <v>36.352459016393439</v>
      </c>
      <c r="C52" s="34">
        <v>37.413582757218386</v>
      </c>
      <c r="D52" s="34">
        <v>37.847358121330728</v>
      </c>
      <c r="E52" s="34">
        <v>38.219696969696969</v>
      </c>
      <c r="F52" s="34">
        <v>39.528985507246375</v>
      </c>
      <c r="G52" s="34">
        <v>39.679218967921898</v>
      </c>
      <c r="H52" s="34">
        <v>40.247160988643955</v>
      </c>
      <c r="I52" s="34">
        <v>42.627690330870543</v>
      </c>
      <c r="J52" s="34">
        <v>44.32314410480349</v>
      </c>
      <c r="K52" s="34">
        <v>46.601941747572816</v>
      </c>
      <c r="L52" s="34">
        <v>49.528301886792455</v>
      </c>
      <c r="M52" s="34">
        <v>50.708898944193059</v>
      </c>
      <c r="N52" s="34">
        <v>50.480629187299741</v>
      </c>
      <c r="O52" s="34">
        <v>50.636205899363794</v>
      </c>
      <c r="P52" s="34">
        <v>51.558478696025169</v>
      </c>
      <c r="Q52" s="34">
        <v>53.119777158774376</v>
      </c>
      <c r="R52" s="34">
        <v>53.130981678971835</v>
      </c>
      <c r="S52" s="34">
        <v>54.823972050524048</v>
      </c>
      <c r="T52" s="34">
        <v>55.434782608695656</v>
      </c>
      <c r="U52" s="34">
        <v>57.540485829959508</v>
      </c>
      <c r="V52" s="34">
        <v>60.843859177640425</v>
      </c>
    </row>
    <row r="53" spans="1:22" s="2" customFormat="1" ht="12" customHeight="1">
      <c r="A53" s="8" t="s">
        <v>14</v>
      </c>
      <c r="B53" s="34">
        <v>19.918032786885245</v>
      </c>
      <c r="C53" s="34">
        <v>21.960146400976008</v>
      </c>
      <c r="D53" s="34">
        <v>23.052837573385517</v>
      </c>
      <c r="E53" s="34">
        <v>23.522727272727273</v>
      </c>
      <c r="F53" s="34">
        <v>26.594202898550723</v>
      </c>
      <c r="G53" s="34">
        <v>27.405857740585777</v>
      </c>
      <c r="H53" s="34">
        <v>30.694722778891116</v>
      </c>
      <c r="I53" s="34">
        <v>34.757468679730167</v>
      </c>
      <c r="J53" s="34">
        <v>40.611353711790393</v>
      </c>
      <c r="K53" s="34">
        <v>40.64724919093851</v>
      </c>
      <c r="L53" s="34">
        <v>40.408805031446541</v>
      </c>
      <c r="M53" s="34">
        <v>40.241327300150829</v>
      </c>
      <c r="N53" s="34">
        <v>40.60588406641422</v>
      </c>
      <c r="O53" s="34">
        <v>41.266628108733372</v>
      </c>
      <c r="P53" s="34">
        <v>42.321990277380614</v>
      </c>
      <c r="Q53" s="34">
        <v>43.259052924791085</v>
      </c>
      <c r="R53" s="34">
        <v>46.076018594476345</v>
      </c>
      <c r="S53" s="34">
        <v>50.067186240257996</v>
      </c>
      <c r="T53" s="34">
        <v>51.501035196687376</v>
      </c>
      <c r="U53" s="34">
        <v>54.832995951417004</v>
      </c>
      <c r="V53" s="34">
        <v>57.780166621875836</v>
      </c>
    </row>
    <row r="54" spans="1:22" s="2" customFormat="1" ht="12" customHeight="1">
      <c r="A54" s="8" t="s">
        <v>15</v>
      </c>
      <c r="B54" s="34">
        <v>38.647540983606561</v>
      </c>
      <c r="C54" s="34">
        <v>41.683611224074831</v>
      </c>
      <c r="D54" s="34">
        <v>42.700587084148729</v>
      </c>
      <c r="E54" s="34">
        <v>44.053030303030305</v>
      </c>
      <c r="F54" s="34">
        <v>45</v>
      </c>
      <c r="G54" s="34">
        <v>47.384937238493727</v>
      </c>
      <c r="H54" s="34">
        <v>50.033400133600537</v>
      </c>
      <c r="I54" s="34">
        <v>53.613877288788949</v>
      </c>
      <c r="J54" s="34">
        <v>57.142857142857139</v>
      </c>
      <c r="K54" s="34">
        <v>56.08414239482201</v>
      </c>
      <c r="L54" s="34">
        <v>59.779874213836479</v>
      </c>
      <c r="M54" s="34">
        <v>58.793363499245856</v>
      </c>
      <c r="N54" s="34">
        <v>57.879405767550253</v>
      </c>
      <c r="O54" s="34">
        <v>58.241758241758248</v>
      </c>
      <c r="P54" s="34">
        <v>59.279382327709463</v>
      </c>
      <c r="Q54" s="34">
        <v>60.027855153203348</v>
      </c>
      <c r="R54" s="34">
        <v>56.275635767022145</v>
      </c>
      <c r="S54" s="34">
        <v>55.49583445310401</v>
      </c>
      <c r="T54" s="34">
        <v>54.787784679089022</v>
      </c>
      <c r="U54" s="34">
        <v>55.035425101214571</v>
      </c>
      <c r="V54" s="34">
        <v>56.302069336199942</v>
      </c>
    </row>
    <row r="55" spans="1:22" s="2" customFormat="1" ht="12" customHeight="1">
      <c r="A55" s="8" t="s">
        <v>16</v>
      </c>
      <c r="B55" s="34">
        <v>61.270491803278695</v>
      </c>
      <c r="C55" s="34">
        <v>63.806425376169173</v>
      </c>
      <c r="D55" s="34">
        <v>64.93150684931507</v>
      </c>
      <c r="E55" s="34">
        <v>65.643939393939405</v>
      </c>
      <c r="F55" s="34">
        <v>67.355072463768124</v>
      </c>
      <c r="G55" s="34">
        <v>68.096234309623426</v>
      </c>
      <c r="H55" s="34">
        <v>68.236472945891776</v>
      </c>
      <c r="I55" s="34">
        <v>69.900417603597816</v>
      </c>
      <c r="J55" s="34">
        <v>71.615720524017462</v>
      </c>
      <c r="K55" s="34">
        <v>67.216828478964402</v>
      </c>
      <c r="L55" s="34">
        <v>66.226415094339615</v>
      </c>
      <c r="M55" s="34">
        <v>65.067873303167417</v>
      </c>
      <c r="N55" s="34">
        <v>62.510923390620441</v>
      </c>
      <c r="O55" s="34">
        <v>62.550607287449388</v>
      </c>
      <c r="P55" s="34">
        <v>63.254217901058055</v>
      </c>
      <c r="Q55" s="34">
        <v>63.342618384401121</v>
      </c>
      <c r="R55" s="34">
        <v>64.451736395952963</v>
      </c>
      <c r="S55" s="34">
        <v>67.401236226820743</v>
      </c>
      <c r="T55" s="34">
        <v>68.452380952380949</v>
      </c>
      <c r="U55" s="34">
        <v>69.989878542510127</v>
      </c>
      <c r="V55" s="34">
        <v>71.324912657887666</v>
      </c>
    </row>
    <row r="56" spans="1:22" s="2" customFormat="1" ht="12" customHeight="1">
      <c r="A56" s="8" t="s">
        <v>164</v>
      </c>
      <c r="B56" s="34">
        <v>55.16393442622951</v>
      </c>
      <c r="C56" s="34">
        <v>59.292395282635212</v>
      </c>
      <c r="D56" s="34">
        <v>58.512720156555773</v>
      </c>
      <c r="E56" s="34">
        <v>60.719696969696969</v>
      </c>
      <c r="F56" s="34">
        <v>61.884057971014492</v>
      </c>
      <c r="G56" s="34">
        <v>62.935843793584375</v>
      </c>
      <c r="H56" s="34">
        <v>63.326653306613224</v>
      </c>
      <c r="I56" s="34">
        <v>66.495342113716674</v>
      </c>
      <c r="J56" s="34">
        <v>67.404865876481608</v>
      </c>
      <c r="K56" s="34">
        <v>67.540453074433657</v>
      </c>
      <c r="L56" s="34">
        <v>66.100628930817606</v>
      </c>
      <c r="M56" s="34">
        <v>65.218702865761685</v>
      </c>
      <c r="N56" s="34">
        <v>62.947859015438389</v>
      </c>
      <c r="O56" s="34">
        <v>64.314632735685365</v>
      </c>
      <c r="P56" s="34">
        <v>66.599942808121256</v>
      </c>
      <c r="Q56" s="34">
        <v>67.910863509749305</v>
      </c>
      <c r="R56" s="34">
        <v>68.55345911949685</v>
      </c>
      <c r="S56" s="34">
        <v>71.674281107229248</v>
      </c>
      <c r="T56" s="34">
        <v>72.230848861283647</v>
      </c>
      <c r="U56" s="34">
        <v>73.785425101214571</v>
      </c>
      <c r="V56" s="34">
        <v>74.711099166890619</v>
      </c>
    </row>
    <row r="57" spans="1:22" s="2" customFormat="1" ht="12" customHeight="1">
      <c r="A57" s="8" t="s">
        <v>11</v>
      </c>
      <c r="B57" s="34">
        <v>40.368852459016388</v>
      </c>
      <c r="C57" s="34">
        <v>44.448962993086624</v>
      </c>
      <c r="D57" s="34">
        <v>46.614481409001954</v>
      </c>
      <c r="E57" s="34">
        <v>48.143939393939391</v>
      </c>
      <c r="F57" s="34">
        <v>48.152173913043477</v>
      </c>
      <c r="G57" s="34">
        <v>48.84937238493724</v>
      </c>
      <c r="H57" s="34">
        <v>48.830995323981298</v>
      </c>
      <c r="I57" s="34">
        <v>48.442017346610989</v>
      </c>
      <c r="J57" s="34">
        <v>50.155957579538367</v>
      </c>
      <c r="K57" s="34">
        <v>50.647249190938517</v>
      </c>
      <c r="L57" s="34">
        <v>51.761006289308177</v>
      </c>
      <c r="M57" s="34">
        <v>51.794871794871803</v>
      </c>
      <c r="N57" s="34">
        <v>50.072822604136327</v>
      </c>
      <c r="O57" s="34">
        <v>51.243493348756509</v>
      </c>
      <c r="P57" s="34">
        <v>52.645124392336285</v>
      </c>
      <c r="Q57" s="34">
        <v>53.676880222841227</v>
      </c>
      <c r="R57" s="34">
        <v>53.076292042657911</v>
      </c>
      <c r="S57" s="34">
        <v>54.447729105079276</v>
      </c>
      <c r="T57" s="34">
        <v>56.004140786749481</v>
      </c>
      <c r="U57" s="34">
        <v>57.692307692307686</v>
      </c>
      <c r="V57" s="34">
        <v>59.742004837409304</v>
      </c>
    </row>
    <row r="58" spans="1:22" s="2" customFormat="1" ht="12" customHeight="1">
      <c r="A58" s="8"/>
      <c r="B58" s="34"/>
      <c r="C58" s="34"/>
      <c r="D58" s="34"/>
      <c r="E58" s="34"/>
      <c r="F58" s="34"/>
      <c r="G58" s="34"/>
      <c r="H58" s="34"/>
      <c r="I58" s="34"/>
      <c r="J58" s="34"/>
      <c r="K58" s="34"/>
      <c r="L58" s="34"/>
      <c r="M58" s="34"/>
      <c r="N58" s="34"/>
      <c r="O58" s="34"/>
      <c r="P58" s="34"/>
      <c r="Q58" s="34"/>
      <c r="R58" s="34"/>
      <c r="S58" s="34"/>
      <c r="T58" s="34"/>
      <c r="U58" s="34"/>
      <c r="V58" s="34"/>
    </row>
    <row r="59" spans="1:22" s="2" customFormat="1" ht="12" customHeight="1">
      <c r="A59" s="8" t="s">
        <v>19</v>
      </c>
      <c r="B59" s="34">
        <v>15.532786885245903</v>
      </c>
      <c r="C59" s="34">
        <v>15.941439609597396</v>
      </c>
      <c r="D59" s="34">
        <v>16.360078277886497</v>
      </c>
      <c r="E59" s="34">
        <v>16.666666666666664</v>
      </c>
      <c r="F59" s="34">
        <v>17.246376811594203</v>
      </c>
      <c r="G59" s="34">
        <v>18.131101813110181</v>
      </c>
      <c r="H59" s="34">
        <v>19.271877087508351</v>
      </c>
      <c r="I59" s="34">
        <v>20.366206231930615</v>
      </c>
      <c r="J59" s="34">
        <v>21.334996880848408</v>
      </c>
      <c r="K59" s="34">
        <v>21.456310679611651</v>
      </c>
      <c r="L59" s="34">
        <v>21.446540880503147</v>
      </c>
      <c r="M59" s="34">
        <v>21.387631975867269</v>
      </c>
      <c r="N59" s="34">
        <v>20.827264782988639</v>
      </c>
      <c r="O59" s="34">
        <v>23.048004626951997</v>
      </c>
      <c r="P59" s="34">
        <v>23.134114955676292</v>
      </c>
      <c r="Q59" s="34">
        <v>23.454038997214486</v>
      </c>
      <c r="R59" s="34">
        <v>23.926715887339352</v>
      </c>
      <c r="S59" s="34">
        <v>24.267669981187854</v>
      </c>
      <c r="T59" s="34">
        <v>24.896480331262939</v>
      </c>
      <c r="U59" s="34">
        <v>25.581983805668017</v>
      </c>
      <c r="V59" s="34">
        <v>26.444504165546896</v>
      </c>
    </row>
    <row r="60" spans="1:22" s="2" customFormat="1" ht="12" customHeight="1">
      <c r="A60" s="8" t="s">
        <v>17</v>
      </c>
      <c r="B60" s="34">
        <v>20.491803278688526</v>
      </c>
      <c r="C60" s="34">
        <v>21.83814558763725</v>
      </c>
      <c r="D60" s="34">
        <v>23.170254403131114</v>
      </c>
      <c r="E60" s="34">
        <v>23.787878787878789</v>
      </c>
      <c r="F60" s="34">
        <v>25.108695652173914</v>
      </c>
      <c r="G60" s="34">
        <v>26.220362622036262</v>
      </c>
      <c r="H60" s="34">
        <v>27.087508350033403</v>
      </c>
      <c r="I60" s="34">
        <v>28.493414712495984</v>
      </c>
      <c r="J60" s="34">
        <v>30.567685589519648</v>
      </c>
      <c r="K60" s="34">
        <v>30.614886731391589</v>
      </c>
      <c r="L60" s="34">
        <v>30.471698113207545</v>
      </c>
      <c r="M60" s="34">
        <v>30.889894419306184</v>
      </c>
      <c r="N60" s="34">
        <v>29.973783862510921</v>
      </c>
      <c r="O60" s="34">
        <v>30.508964719491033</v>
      </c>
      <c r="P60" s="34">
        <v>30.025736345438947</v>
      </c>
      <c r="Q60" s="34">
        <v>29.888579387186631</v>
      </c>
      <c r="R60" s="34">
        <v>30.106644790812144</v>
      </c>
      <c r="S60" s="34">
        <v>30.663800053748989</v>
      </c>
      <c r="T60" s="34">
        <v>31.107660455486542</v>
      </c>
      <c r="U60" s="34">
        <v>32.388663967611336</v>
      </c>
      <c r="V60" s="34">
        <v>34.291857027680734</v>
      </c>
    </row>
    <row r="61" spans="1:22" s="2" customFormat="1" ht="12" customHeight="1">
      <c r="A61" s="8"/>
      <c r="B61" s="34"/>
      <c r="C61" s="34"/>
      <c r="D61" s="34"/>
      <c r="E61" s="34"/>
      <c r="F61" s="34"/>
      <c r="G61" s="34"/>
      <c r="H61" s="34"/>
      <c r="I61" s="34"/>
      <c r="J61" s="34"/>
      <c r="K61" s="34"/>
      <c r="L61" s="34"/>
      <c r="M61" s="34"/>
      <c r="N61" s="34"/>
      <c r="O61" s="34"/>
      <c r="P61" s="34"/>
      <c r="Q61" s="34"/>
      <c r="R61" s="34"/>
      <c r="S61" s="34"/>
      <c r="T61" s="34"/>
      <c r="U61" s="34"/>
      <c r="V61" s="34"/>
    </row>
    <row r="62" spans="1:22" s="2" customFormat="1" ht="12" customHeight="1">
      <c r="A62" s="8" t="s">
        <v>20</v>
      </c>
      <c r="B62" s="34">
        <v>100</v>
      </c>
      <c r="C62" s="34">
        <v>100</v>
      </c>
      <c r="D62" s="34">
        <v>100</v>
      </c>
      <c r="E62" s="34">
        <v>100</v>
      </c>
      <c r="F62" s="34">
        <v>100</v>
      </c>
      <c r="G62" s="34">
        <v>100</v>
      </c>
      <c r="H62" s="34">
        <v>100</v>
      </c>
      <c r="I62" s="34">
        <v>100</v>
      </c>
      <c r="J62" s="34">
        <v>100</v>
      </c>
      <c r="K62" s="34">
        <v>100</v>
      </c>
      <c r="L62" s="34">
        <v>100</v>
      </c>
      <c r="M62" s="34">
        <v>100</v>
      </c>
      <c r="N62" s="34">
        <v>100</v>
      </c>
      <c r="O62" s="34">
        <v>100</v>
      </c>
      <c r="P62" s="34">
        <v>100</v>
      </c>
      <c r="Q62" s="34">
        <v>100</v>
      </c>
      <c r="R62" s="34">
        <v>100</v>
      </c>
      <c r="S62" s="34">
        <v>100</v>
      </c>
      <c r="T62" s="34">
        <v>100</v>
      </c>
      <c r="U62" s="34">
        <v>100</v>
      </c>
      <c r="V62" s="34">
        <v>100</v>
      </c>
    </row>
    <row r="63" spans="1:22">
      <c r="A63" s="8" t="s">
        <v>25</v>
      </c>
      <c r="B63" s="34">
        <v>139.42622950819671</v>
      </c>
      <c r="C63" s="34">
        <v>139.65026433509559</v>
      </c>
      <c r="D63" s="34">
        <v>139.56947162426613</v>
      </c>
      <c r="E63" s="34">
        <v>137.04545454545453</v>
      </c>
      <c r="F63" s="34">
        <v>134.27536231884059</v>
      </c>
      <c r="G63" s="34">
        <v>132.84518828451883</v>
      </c>
      <c r="H63" s="34">
        <v>132.33132932531731</v>
      </c>
      <c r="I63" s="34">
        <v>129.74622550594282</v>
      </c>
      <c r="J63" s="34">
        <v>129.6943231441048</v>
      </c>
      <c r="K63" s="34">
        <v>131.22977346278319</v>
      </c>
      <c r="L63" s="34">
        <v>130.22012578616352</v>
      </c>
      <c r="M63" s="34">
        <v>127.81297134238309</v>
      </c>
      <c r="N63" s="34">
        <v>125.51704048936789</v>
      </c>
      <c r="O63" s="34">
        <v>124.06015037593986</v>
      </c>
      <c r="P63" s="34">
        <v>122.04746925936516</v>
      </c>
      <c r="Q63" s="34">
        <v>120.61281337047353</v>
      </c>
      <c r="R63" s="34">
        <v>121.24692370795734</v>
      </c>
      <c r="S63" s="34">
        <v>117.79091642031712</v>
      </c>
      <c r="T63" s="34">
        <v>117.96066252587991</v>
      </c>
      <c r="U63" s="34">
        <v>117.10526315789474</v>
      </c>
      <c r="V63" s="34">
        <v>118.46277882289706</v>
      </c>
    </row>
    <row r="64" spans="1:22">
      <c r="A64" s="8"/>
      <c r="B64" s="33"/>
      <c r="C64" s="33"/>
      <c r="D64" s="33"/>
      <c r="E64" s="33"/>
      <c r="F64" s="33"/>
      <c r="G64" s="33"/>
      <c r="H64" s="33"/>
      <c r="I64" s="33"/>
      <c r="J64" s="33"/>
      <c r="K64" s="33"/>
      <c r="L64" s="33"/>
      <c r="M64" s="33"/>
      <c r="N64" s="33"/>
      <c r="O64" s="33"/>
      <c r="P64" s="33"/>
      <c r="Q64" s="33"/>
      <c r="R64" s="33"/>
      <c r="S64" s="33"/>
      <c r="T64" s="33"/>
      <c r="U64" s="33"/>
      <c r="V64" s="33"/>
    </row>
    <row r="65" spans="1:22">
      <c r="A65" s="125" t="s">
        <v>111</v>
      </c>
      <c r="B65" s="33"/>
      <c r="C65" s="33"/>
      <c r="D65" s="33"/>
      <c r="E65" s="33"/>
      <c r="F65" s="33"/>
      <c r="G65" s="33"/>
      <c r="H65" s="33"/>
      <c r="I65" s="33"/>
      <c r="J65" s="33"/>
      <c r="K65" s="33"/>
      <c r="L65" s="33"/>
      <c r="M65" s="33"/>
      <c r="N65" s="33"/>
      <c r="O65" s="33"/>
      <c r="P65" s="33"/>
      <c r="Q65" s="33"/>
      <c r="R65" s="33"/>
      <c r="S65" s="33"/>
      <c r="T65" s="33"/>
      <c r="U65" s="33"/>
      <c r="V65" s="33"/>
    </row>
    <row r="66" spans="1:22" s="2" customFormat="1" ht="12" customHeight="1">
      <c r="A66" s="8" t="s">
        <v>8</v>
      </c>
      <c r="B66" s="34">
        <v>15.667254556143446</v>
      </c>
      <c r="C66" s="34">
        <v>16.977285963890505</v>
      </c>
      <c r="D66" s="34">
        <v>17.835109366236679</v>
      </c>
      <c r="E66" s="34">
        <v>18.988391376451077</v>
      </c>
      <c r="F66" s="34">
        <v>20.129519697787369</v>
      </c>
      <c r="G66" s="34">
        <v>21.889763779527559</v>
      </c>
      <c r="H66" s="34">
        <v>22.58960121150934</v>
      </c>
      <c r="I66" s="34">
        <v>24.659569200297106</v>
      </c>
      <c r="J66" s="34">
        <v>26.286676286676286</v>
      </c>
      <c r="K66" s="34">
        <v>25.91861898890259</v>
      </c>
      <c r="L66" s="34">
        <v>26.829268292682929</v>
      </c>
      <c r="M66" s="34">
        <v>27.708284163323103</v>
      </c>
      <c r="N66" s="34">
        <v>27.987932234857276</v>
      </c>
      <c r="O66" s="34">
        <v>27.995337995337994</v>
      </c>
      <c r="P66" s="34">
        <v>29.568884723523897</v>
      </c>
      <c r="Q66" s="34">
        <v>30.53117782909931</v>
      </c>
      <c r="R66" s="34">
        <v>31.438881371222372</v>
      </c>
      <c r="S66" s="34">
        <v>33.629933835272645</v>
      </c>
      <c r="T66" s="34">
        <v>34.247476963580517</v>
      </c>
      <c r="U66" s="34">
        <v>36.019878997407091</v>
      </c>
      <c r="V66" s="34">
        <v>37.227767695099814</v>
      </c>
    </row>
    <row r="67" spans="1:22" s="2" customFormat="1" ht="12" customHeight="1">
      <c r="A67" s="8" t="s">
        <v>10</v>
      </c>
      <c r="B67" s="34">
        <v>22.927689594356259</v>
      </c>
      <c r="C67" s="34">
        <v>24.781595806639487</v>
      </c>
      <c r="D67" s="34">
        <v>26.724621424565338</v>
      </c>
      <c r="E67" s="34">
        <v>29.712548369264784</v>
      </c>
      <c r="F67" s="34">
        <v>31.94819212088505</v>
      </c>
      <c r="G67" s="34">
        <v>35.643044619422568</v>
      </c>
      <c r="H67" s="34">
        <v>38.692579505300351</v>
      </c>
      <c r="I67" s="34">
        <v>43.302797722208467</v>
      </c>
      <c r="J67" s="34">
        <v>42.496392496392502</v>
      </c>
      <c r="K67" s="34">
        <v>38.101109741060419</v>
      </c>
      <c r="L67" s="34">
        <v>39.459067858005312</v>
      </c>
      <c r="M67" s="34">
        <v>43.120132168987489</v>
      </c>
      <c r="N67" s="34">
        <v>44.48828034346716</v>
      </c>
      <c r="O67" s="34">
        <v>46.107226107226104</v>
      </c>
      <c r="P67" s="34">
        <v>48.547328959700096</v>
      </c>
      <c r="Q67" s="34">
        <v>48.521939953810623</v>
      </c>
      <c r="R67" s="34">
        <v>49.030221019395583</v>
      </c>
      <c r="S67" s="34">
        <v>53.068674423910565</v>
      </c>
      <c r="T67" s="34">
        <v>54.058797718297505</v>
      </c>
      <c r="U67" s="34">
        <v>55.726015557476231</v>
      </c>
      <c r="V67" s="34">
        <v>57.078039927404724</v>
      </c>
    </row>
    <row r="68" spans="1:22" s="2" customFormat="1" ht="12" customHeight="1">
      <c r="A68" s="8" t="s">
        <v>9</v>
      </c>
      <c r="B68" s="34">
        <v>27.131099353321574</v>
      </c>
      <c r="C68" s="34">
        <v>28.07221898660454</v>
      </c>
      <c r="D68" s="34">
        <v>29.332585530005606</v>
      </c>
      <c r="E68" s="34">
        <v>31.039248203427306</v>
      </c>
      <c r="F68" s="34">
        <v>32.325957906098218</v>
      </c>
      <c r="G68" s="34">
        <v>33.175853018372706</v>
      </c>
      <c r="H68" s="34">
        <v>35.28520949015649</v>
      </c>
      <c r="I68" s="34">
        <v>38.078732359494929</v>
      </c>
      <c r="J68" s="34">
        <v>39.033189033189032</v>
      </c>
      <c r="K68" s="34">
        <v>37.509247842170161</v>
      </c>
      <c r="L68" s="34">
        <v>36.488770828302343</v>
      </c>
      <c r="M68" s="34">
        <v>36.960113287703564</v>
      </c>
      <c r="N68" s="34">
        <v>36.667440241355301</v>
      </c>
      <c r="O68" s="34">
        <v>37.132867132867133</v>
      </c>
      <c r="P68" s="34">
        <v>37.488284910965326</v>
      </c>
      <c r="Q68" s="34">
        <v>38.637413394919164</v>
      </c>
      <c r="R68" s="34">
        <v>39.490302210193953</v>
      </c>
      <c r="S68" s="34">
        <v>42.482318046999772</v>
      </c>
      <c r="T68" s="34">
        <v>42.93549802544976</v>
      </c>
      <c r="U68" s="34">
        <v>44.878997407087297</v>
      </c>
      <c r="V68" s="34">
        <v>43.625226860254088</v>
      </c>
    </row>
    <row r="69" spans="1:22" s="2" customFormat="1" ht="12" customHeight="1">
      <c r="A69" s="8" t="s">
        <v>18</v>
      </c>
      <c r="B69" s="34">
        <v>19.635508524397412</v>
      </c>
      <c r="C69" s="34">
        <v>21.811298776936518</v>
      </c>
      <c r="D69" s="34">
        <v>23.163208076275939</v>
      </c>
      <c r="E69" s="34">
        <v>25.096738529574353</v>
      </c>
      <c r="F69" s="34">
        <v>27.064220183486238</v>
      </c>
      <c r="G69" s="34">
        <v>29.895013123359583</v>
      </c>
      <c r="H69" s="34">
        <v>31.802120141342755</v>
      </c>
      <c r="I69" s="34">
        <v>35.627630601634067</v>
      </c>
      <c r="J69" s="34">
        <v>36.507936507936506</v>
      </c>
      <c r="K69" s="34">
        <v>31.689272503082616</v>
      </c>
      <c r="L69" s="34">
        <v>32.359333494325043</v>
      </c>
      <c r="M69" s="34">
        <v>33.868303044607032</v>
      </c>
      <c r="N69" s="34">
        <v>36.504989556741698</v>
      </c>
      <c r="O69" s="34">
        <v>38.065268065268064</v>
      </c>
      <c r="P69" s="34">
        <v>39.971883786316774</v>
      </c>
      <c r="Q69" s="34">
        <v>41.454965357967666</v>
      </c>
      <c r="R69" s="34">
        <v>41.858367162832657</v>
      </c>
      <c r="S69" s="34">
        <v>44.946383755418665</v>
      </c>
      <c r="T69" s="34">
        <v>45.963141728828433</v>
      </c>
      <c r="U69" s="34">
        <v>46.888504753673296</v>
      </c>
      <c r="V69" s="34">
        <v>47.617967332123413</v>
      </c>
    </row>
    <row r="70" spans="1:22" s="2" customFormat="1" ht="12" customHeight="1">
      <c r="A70" s="8" t="s">
        <v>12</v>
      </c>
      <c r="B70" s="34">
        <v>20.634920634920633</v>
      </c>
      <c r="C70" s="34">
        <v>22.743156668608037</v>
      </c>
      <c r="D70" s="34">
        <v>24.088614694335391</v>
      </c>
      <c r="E70" s="34">
        <v>27.390823659480372</v>
      </c>
      <c r="F70" s="34">
        <v>28.737182946573125</v>
      </c>
      <c r="G70" s="34">
        <v>31.181102362204726</v>
      </c>
      <c r="H70" s="34">
        <v>33.064109035840481</v>
      </c>
      <c r="I70" s="34">
        <v>37.335974251052242</v>
      </c>
      <c r="J70" s="34">
        <v>38.672438672438673</v>
      </c>
      <c r="K70" s="34">
        <v>33.736128236744761</v>
      </c>
      <c r="L70" s="34">
        <v>36.730258391692828</v>
      </c>
      <c r="M70" s="34">
        <v>40.264337974982297</v>
      </c>
      <c r="N70" s="34">
        <v>42.353214202831282</v>
      </c>
      <c r="O70" s="34">
        <v>44.941724941724942</v>
      </c>
      <c r="P70" s="34">
        <v>47.305529522024372</v>
      </c>
      <c r="Q70" s="34">
        <v>47.875288683602776</v>
      </c>
      <c r="R70" s="34">
        <v>48.421290031574202</v>
      </c>
      <c r="S70" s="34">
        <v>52.886151038101758</v>
      </c>
      <c r="T70" s="34">
        <v>54.124616059675304</v>
      </c>
      <c r="U70" s="34">
        <v>56.655142610198794</v>
      </c>
      <c r="V70" s="34">
        <v>58.938294010889294</v>
      </c>
    </row>
    <row r="71" spans="1:22" s="2" customFormat="1" ht="12" customHeight="1">
      <c r="A71" s="8" t="s">
        <v>13</v>
      </c>
      <c r="B71" s="34">
        <v>26.072898295120517</v>
      </c>
      <c r="C71" s="34">
        <v>26.790914385556203</v>
      </c>
      <c r="D71" s="34">
        <v>27.117218171620866</v>
      </c>
      <c r="E71" s="34">
        <v>27.888336097291322</v>
      </c>
      <c r="F71" s="34">
        <v>29.438747976254721</v>
      </c>
      <c r="G71" s="34">
        <v>29.868766404199476</v>
      </c>
      <c r="H71" s="34">
        <v>30.413932357395257</v>
      </c>
      <c r="I71" s="34">
        <v>32.854666996781383</v>
      </c>
      <c r="J71" s="34">
        <v>34.175084175084173</v>
      </c>
      <c r="K71" s="34">
        <v>35.511713933415535</v>
      </c>
      <c r="L71" s="34">
        <v>38.034291234001451</v>
      </c>
      <c r="M71" s="34">
        <v>39.67429785225395</v>
      </c>
      <c r="N71" s="34">
        <v>40.218148062195404</v>
      </c>
      <c r="O71" s="34">
        <v>40.815850815850816</v>
      </c>
      <c r="P71" s="34">
        <v>42.244611059044047</v>
      </c>
      <c r="Q71" s="34">
        <v>44.041570438799077</v>
      </c>
      <c r="R71" s="34">
        <v>43.820478123590441</v>
      </c>
      <c r="S71" s="34">
        <v>46.543463381245722</v>
      </c>
      <c r="T71" s="34">
        <v>46.994295743747259</v>
      </c>
      <c r="U71" s="34">
        <v>49.135695764909251</v>
      </c>
      <c r="V71" s="34">
        <v>51.361161524500908</v>
      </c>
    </row>
    <row r="72" spans="1:22" s="2" customFormat="1" ht="12" customHeight="1">
      <c r="A72" s="8" t="s">
        <v>14</v>
      </c>
      <c r="B72" s="34">
        <v>14.285714285714285</v>
      </c>
      <c r="C72" s="34">
        <v>15.725101921956902</v>
      </c>
      <c r="D72" s="34">
        <v>16.517106001121707</v>
      </c>
      <c r="E72" s="34">
        <v>17.164179104477611</v>
      </c>
      <c r="F72" s="34">
        <v>19.805720453318941</v>
      </c>
      <c r="G72" s="34">
        <v>20.629921259842522</v>
      </c>
      <c r="H72" s="34">
        <v>23.195355880868249</v>
      </c>
      <c r="I72" s="34">
        <v>26.788809111166128</v>
      </c>
      <c r="J72" s="34">
        <v>31.313131313131315</v>
      </c>
      <c r="K72" s="34">
        <v>30.974106041923548</v>
      </c>
      <c r="L72" s="34">
        <v>31.031151895677372</v>
      </c>
      <c r="M72" s="34">
        <v>31.484540948784517</v>
      </c>
      <c r="N72" s="34">
        <v>32.350893478765371</v>
      </c>
      <c r="O72" s="34">
        <v>33.263403263403262</v>
      </c>
      <c r="P72" s="34">
        <v>34.67666354264292</v>
      </c>
      <c r="Q72" s="34">
        <v>35.866050808314085</v>
      </c>
      <c r="R72" s="34">
        <v>38.001804239963917</v>
      </c>
      <c r="S72" s="34">
        <v>42.505133470225879</v>
      </c>
      <c r="T72" s="34">
        <v>43.659499780605529</v>
      </c>
      <c r="U72" s="34">
        <v>46.823681936041488</v>
      </c>
      <c r="V72" s="34">
        <v>48.774954627949185</v>
      </c>
    </row>
    <row r="73" spans="1:22" s="2" customFormat="1" ht="12" customHeight="1">
      <c r="A73" s="8" t="s">
        <v>15</v>
      </c>
      <c r="B73" s="34">
        <v>27.718988830099939</v>
      </c>
      <c r="C73" s="34">
        <v>29.848573092603374</v>
      </c>
      <c r="D73" s="34">
        <v>30.59450364554122</v>
      </c>
      <c r="E73" s="34">
        <v>32.144831398562737</v>
      </c>
      <c r="F73" s="34">
        <v>33.513221802482462</v>
      </c>
      <c r="G73" s="34">
        <v>35.669291338582674</v>
      </c>
      <c r="H73" s="34">
        <v>37.809187279151942</v>
      </c>
      <c r="I73" s="34">
        <v>41.322109433027975</v>
      </c>
      <c r="J73" s="34">
        <v>44.059644059644057</v>
      </c>
      <c r="K73" s="34">
        <v>42.737361282367445</v>
      </c>
      <c r="L73" s="34">
        <v>45.906785800531274</v>
      </c>
      <c r="M73" s="34">
        <v>45.999527967901813</v>
      </c>
      <c r="N73" s="34">
        <v>46.112787189603154</v>
      </c>
      <c r="O73" s="34">
        <v>46.946386946386944</v>
      </c>
      <c r="P73" s="34">
        <v>48.57075913776945</v>
      </c>
      <c r="Q73" s="34">
        <v>49.76905311778291</v>
      </c>
      <c r="R73" s="34">
        <v>46.414073071718533</v>
      </c>
      <c r="S73" s="34">
        <v>47.113848961898242</v>
      </c>
      <c r="T73" s="34">
        <v>46.445809565598942</v>
      </c>
      <c r="U73" s="34">
        <v>46.996542783059638</v>
      </c>
      <c r="V73" s="34">
        <v>47.527223230490016</v>
      </c>
    </row>
    <row r="74" spans="1:22" s="2" customFormat="1" ht="12" customHeight="1">
      <c r="A74" s="8" t="s">
        <v>16</v>
      </c>
      <c r="B74" s="34">
        <v>43.944738389182838</v>
      </c>
      <c r="C74" s="34">
        <v>45.690157251019222</v>
      </c>
      <c r="D74" s="34">
        <v>46.522714526079639</v>
      </c>
      <c r="E74" s="34">
        <v>47.899391929242675</v>
      </c>
      <c r="F74" s="34">
        <v>50.161899622234216</v>
      </c>
      <c r="G74" s="34">
        <v>51.259842519685037</v>
      </c>
      <c r="H74" s="34">
        <v>51.564866229177184</v>
      </c>
      <c r="I74" s="34">
        <v>53.874721465709328</v>
      </c>
      <c r="J74" s="34">
        <v>55.218855218855225</v>
      </c>
      <c r="K74" s="34">
        <v>51.220715166461162</v>
      </c>
      <c r="L74" s="34">
        <v>50.857280850036226</v>
      </c>
      <c r="M74" s="34">
        <v>50.908661789001656</v>
      </c>
      <c r="N74" s="34">
        <v>49.802738454397769</v>
      </c>
      <c r="O74" s="34">
        <v>50.41958041958042</v>
      </c>
      <c r="P74" s="34">
        <v>51.827553889409558</v>
      </c>
      <c r="Q74" s="34">
        <v>52.517321016166285</v>
      </c>
      <c r="R74" s="34">
        <v>53.157419936851603</v>
      </c>
      <c r="S74" s="34">
        <v>57.221081451060918</v>
      </c>
      <c r="T74" s="34">
        <v>58.029837648091267</v>
      </c>
      <c r="U74" s="34">
        <v>59.766637856525492</v>
      </c>
      <c r="V74" s="34">
        <v>60.208711433756804</v>
      </c>
    </row>
    <row r="75" spans="1:22" s="2" customFormat="1" ht="12" customHeight="1">
      <c r="A75" s="8" t="s">
        <v>164</v>
      </c>
      <c r="B75" s="34">
        <v>39.564961787184011</v>
      </c>
      <c r="C75" s="34">
        <v>42.457775189283637</v>
      </c>
      <c r="D75" s="34">
        <v>41.92372406057207</v>
      </c>
      <c r="E75" s="34">
        <v>44.306246545052517</v>
      </c>
      <c r="F75" s="34">
        <v>46.087425796006478</v>
      </c>
      <c r="G75" s="34">
        <v>47.375328083989501</v>
      </c>
      <c r="H75" s="34">
        <v>47.854618879353858</v>
      </c>
      <c r="I75" s="34">
        <v>51.250309482545184</v>
      </c>
      <c r="J75" s="34">
        <v>51.972101972101967</v>
      </c>
      <c r="K75" s="34">
        <v>51.467324290998761</v>
      </c>
      <c r="L75" s="34">
        <v>50.760685824680031</v>
      </c>
      <c r="M75" s="34">
        <v>51.026669813547322</v>
      </c>
      <c r="N75" s="34">
        <v>50.150847064284051</v>
      </c>
      <c r="O75" s="34">
        <v>51.841491841491838</v>
      </c>
      <c r="P75" s="34">
        <v>54.568884723523901</v>
      </c>
      <c r="Q75" s="34">
        <v>56.304849884526561</v>
      </c>
      <c r="R75" s="34">
        <v>56.540369869192595</v>
      </c>
      <c r="S75" s="34">
        <v>60.84873374401095</v>
      </c>
      <c r="T75" s="34">
        <v>61.232996928477398</v>
      </c>
      <c r="U75" s="34">
        <v>63.007778738115817</v>
      </c>
      <c r="V75" s="34">
        <v>63.067150635208712</v>
      </c>
    </row>
    <row r="76" spans="1:22" s="2" customFormat="1" ht="12" customHeight="1">
      <c r="A76" s="8" t="s">
        <v>11</v>
      </c>
      <c r="B76" s="34">
        <v>28.953556731334508</v>
      </c>
      <c r="C76" s="34">
        <v>31.828771112405356</v>
      </c>
      <c r="D76" s="34">
        <v>33.398766124509258</v>
      </c>
      <c r="E76" s="34">
        <v>35.129906025428411</v>
      </c>
      <c r="F76" s="34">
        <v>35.860766324878576</v>
      </c>
      <c r="G76" s="34">
        <v>36.771653543307089</v>
      </c>
      <c r="H76" s="34">
        <v>36.900555275113575</v>
      </c>
      <c r="I76" s="34">
        <v>37.335974251052242</v>
      </c>
      <c r="J76" s="34">
        <v>38.672438672438673</v>
      </c>
      <c r="K76" s="34">
        <v>38.594327990135632</v>
      </c>
      <c r="L76" s="34">
        <v>39.748852934073895</v>
      </c>
      <c r="M76" s="34">
        <v>40.523955628982769</v>
      </c>
      <c r="N76" s="34">
        <v>39.893246692968205</v>
      </c>
      <c r="O76" s="34">
        <v>41.305361305361302</v>
      </c>
      <c r="P76" s="34">
        <v>43.134957825679479</v>
      </c>
      <c r="Q76" s="34">
        <v>44.503464203233257</v>
      </c>
      <c r="R76" s="34">
        <v>43.775372124492556</v>
      </c>
      <c r="S76" s="34">
        <v>46.224047456080307</v>
      </c>
      <c r="T76" s="34">
        <v>47.476963580517776</v>
      </c>
      <c r="U76" s="34">
        <v>49.265341400172865</v>
      </c>
      <c r="V76" s="34">
        <v>50.431034482758619</v>
      </c>
    </row>
    <row r="77" spans="1:22" s="2" customFormat="1" ht="12" customHeight="1">
      <c r="A77" s="8"/>
      <c r="B77" s="34"/>
      <c r="C77" s="34"/>
      <c r="D77" s="34"/>
      <c r="E77" s="34"/>
      <c r="F77" s="34"/>
      <c r="G77" s="34"/>
      <c r="H77" s="34"/>
      <c r="I77" s="34"/>
      <c r="J77" s="34"/>
      <c r="K77" s="34"/>
      <c r="L77" s="34"/>
      <c r="M77" s="34"/>
      <c r="N77" s="34"/>
      <c r="O77" s="34"/>
      <c r="P77" s="34"/>
      <c r="Q77" s="34"/>
      <c r="R77" s="34"/>
      <c r="S77" s="34"/>
      <c r="T77" s="34"/>
      <c r="U77" s="34"/>
      <c r="V77" s="34"/>
    </row>
    <row r="78" spans="1:22" s="2" customFormat="1" ht="12" customHeight="1">
      <c r="A78" s="8" t="s">
        <v>19</v>
      </c>
      <c r="B78" s="34">
        <v>11.140505584950029</v>
      </c>
      <c r="C78" s="34">
        <v>11.415259172976121</v>
      </c>
      <c r="D78" s="34">
        <v>11.721817162086372</v>
      </c>
      <c r="E78" s="34">
        <v>12.161415146489773</v>
      </c>
      <c r="F78" s="34">
        <v>12.844036697247708</v>
      </c>
      <c r="G78" s="34">
        <v>13.648293963254593</v>
      </c>
      <c r="H78" s="34">
        <v>14.563351842503785</v>
      </c>
      <c r="I78" s="34">
        <v>15.696954691755385</v>
      </c>
      <c r="J78" s="34">
        <v>16.450216450216452</v>
      </c>
      <c r="K78" s="34">
        <v>16.350184956843403</v>
      </c>
      <c r="L78" s="34">
        <v>16.469451823231104</v>
      </c>
      <c r="M78" s="34">
        <v>16.733537880575881</v>
      </c>
      <c r="N78" s="34">
        <v>16.593177071246227</v>
      </c>
      <c r="O78" s="34">
        <v>18.578088578088579</v>
      </c>
      <c r="P78" s="34">
        <v>18.95501405810684</v>
      </c>
      <c r="Q78" s="34">
        <v>19.445727482678983</v>
      </c>
      <c r="R78" s="34">
        <v>19.733874605322509</v>
      </c>
      <c r="S78" s="34">
        <v>20.602327173169062</v>
      </c>
      <c r="T78" s="34">
        <v>21.105748135146996</v>
      </c>
      <c r="U78" s="34">
        <v>21.845289541918756</v>
      </c>
      <c r="V78" s="34">
        <v>22.323049001814883</v>
      </c>
    </row>
    <row r="79" spans="1:22" s="2" customFormat="1" ht="12" customHeight="1">
      <c r="A79" s="8" t="s">
        <v>17</v>
      </c>
      <c r="B79" s="34">
        <v>14.697236919459142</v>
      </c>
      <c r="C79" s="34">
        <v>15.637740244612697</v>
      </c>
      <c r="D79" s="34">
        <v>16.601233875490745</v>
      </c>
      <c r="E79" s="34">
        <v>17.357656163626313</v>
      </c>
      <c r="F79" s="34">
        <v>18.699406368051807</v>
      </c>
      <c r="G79" s="34">
        <v>19.737532808398949</v>
      </c>
      <c r="H79" s="34">
        <v>20.469459868753155</v>
      </c>
      <c r="I79" s="34">
        <v>21.960881406288685</v>
      </c>
      <c r="J79" s="34">
        <v>23.569023569023571</v>
      </c>
      <c r="K79" s="34">
        <v>23.329223181257706</v>
      </c>
      <c r="L79" s="34">
        <v>23.400144892538037</v>
      </c>
      <c r="M79" s="34">
        <v>24.16804342695303</v>
      </c>
      <c r="N79" s="34">
        <v>23.880250638199119</v>
      </c>
      <c r="O79" s="34">
        <v>24.592074592074592</v>
      </c>
      <c r="P79" s="34">
        <v>24.601686972820993</v>
      </c>
      <c r="Q79" s="34">
        <v>24.780600461893766</v>
      </c>
      <c r="R79" s="34">
        <v>24.83085250338295</v>
      </c>
      <c r="S79" s="34">
        <v>26.032397900981064</v>
      </c>
      <c r="T79" s="34">
        <v>26.371215445370776</v>
      </c>
      <c r="U79" s="34">
        <v>27.657735522904066</v>
      </c>
      <c r="V79" s="34">
        <v>28.947368421052634</v>
      </c>
    </row>
    <row r="80" spans="1:22" s="2" customFormat="1" ht="12" customHeight="1">
      <c r="A80" s="8"/>
      <c r="B80" s="34"/>
      <c r="C80" s="34"/>
      <c r="D80" s="34"/>
      <c r="E80" s="34"/>
      <c r="F80" s="34"/>
      <c r="G80" s="34"/>
      <c r="H80" s="34"/>
      <c r="I80" s="34"/>
      <c r="J80" s="34"/>
      <c r="K80" s="34"/>
      <c r="L80" s="34"/>
      <c r="M80" s="34"/>
      <c r="N80" s="34"/>
      <c r="O80" s="34"/>
      <c r="P80" s="34"/>
      <c r="Q80" s="34"/>
      <c r="R80" s="34"/>
      <c r="S80" s="34"/>
      <c r="T80" s="34"/>
      <c r="U80" s="34"/>
      <c r="V80" s="34"/>
    </row>
    <row r="81" spans="1:22" s="2" customFormat="1" ht="12" customHeight="1">
      <c r="A81" s="8" t="s">
        <v>20</v>
      </c>
      <c r="B81" s="34">
        <v>71.722516166960617</v>
      </c>
      <c r="C81" s="34">
        <v>71.60745486313337</v>
      </c>
      <c r="D81" s="34">
        <v>71.648906337633207</v>
      </c>
      <c r="E81" s="34">
        <v>72.968490878938638</v>
      </c>
      <c r="F81" s="34">
        <v>74.473826227738797</v>
      </c>
      <c r="G81" s="34">
        <v>75.275590551181111</v>
      </c>
      <c r="H81" s="34">
        <v>75.567895002523983</v>
      </c>
      <c r="I81" s="34">
        <v>77.073533052735826</v>
      </c>
      <c r="J81" s="34">
        <v>77.104377104377107</v>
      </c>
      <c r="K81" s="34">
        <v>76.202219482120839</v>
      </c>
      <c r="L81" s="34">
        <v>76.793045158174351</v>
      </c>
      <c r="M81" s="34">
        <v>78.239320273778617</v>
      </c>
      <c r="N81" s="34">
        <v>79.670457182640988</v>
      </c>
      <c r="O81" s="34">
        <v>80.606060606060609</v>
      </c>
      <c r="P81" s="34">
        <v>81.935332708528591</v>
      </c>
      <c r="Q81" s="34">
        <v>82.909930715935332</v>
      </c>
      <c r="R81" s="34">
        <v>82.476319350473617</v>
      </c>
      <c r="S81" s="34">
        <v>84.89618982432124</v>
      </c>
      <c r="T81" s="34">
        <v>84.774023694602903</v>
      </c>
      <c r="U81" s="34">
        <v>85.393258426966284</v>
      </c>
      <c r="V81" s="34">
        <v>84.414700544464608</v>
      </c>
    </row>
    <row r="82" spans="1:22">
      <c r="A82" s="8" t="s">
        <v>25</v>
      </c>
      <c r="B82" s="34">
        <v>100</v>
      </c>
      <c r="C82" s="34">
        <v>100</v>
      </c>
      <c r="D82" s="34">
        <v>100</v>
      </c>
      <c r="E82" s="34">
        <v>100</v>
      </c>
      <c r="F82" s="34">
        <v>100</v>
      </c>
      <c r="G82" s="34">
        <v>100</v>
      </c>
      <c r="H82" s="34">
        <v>100</v>
      </c>
      <c r="I82" s="34">
        <v>100</v>
      </c>
      <c r="J82" s="34">
        <v>100</v>
      </c>
      <c r="K82" s="34">
        <v>100</v>
      </c>
      <c r="L82" s="34">
        <v>100</v>
      </c>
      <c r="M82" s="34">
        <v>100</v>
      </c>
      <c r="N82" s="34">
        <v>100</v>
      </c>
      <c r="O82" s="34">
        <v>100</v>
      </c>
      <c r="P82" s="34">
        <v>100</v>
      </c>
      <c r="Q82" s="34">
        <v>100</v>
      </c>
      <c r="R82" s="34">
        <v>100</v>
      </c>
      <c r="S82" s="34">
        <v>100</v>
      </c>
      <c r="T82" s="34">
        <v>100</v>
      </c>
      <c r="U82" s="34">
        <v>100</v>
      </c>
      <c r="V82" s="34">
        <v>100</v>
      </c>
    </row>
    <row r="83" spans="1:22">
      <c r="A83" s="33"/>
      <c r="B83" s="33"/>
      <c r="C83" s="33"/>
      <c r="D83" s="33"/>
      <c r="E83" s="33"/>
      <c r="F83" s="33"/>
      <c r="G83" s="33"/>
      <c r="H83" s="33"/>
      <c r="I83" s="33"/>
      <c r="J83" s="33"/>
      <c r="K83" s="33"/>
      <c r="L83" s="33"/>
      <c r="M83" s="33"/>
      <c r="N83" s="33"/>
      <c r="O83" s="33"/>
      <c r="P83" s="33"/>
      <c r="Q83" s="33"/>
      <c r="R83" s="33"/>
      <c r="S83" s="33"/>
      <c r="T83" s="33"/>
      <c r="U83" s="33"/>
      <c r="V83" s="33"/>
    </row>
    <row r="84" spans="1:22">
      <c r="A84" s="5" t="s">
        <v>293</v>
      </c>
      <c r="B84" s="33"/>
      <c r="C84" s="33"/>
      <c r="D84" s="33"/>
      <c r="E84" s="33"/>
      <c r="F84" s="33"/>
      <c r="G84" s="33"/>
      <c r="H84" s="33"/>
      <c r="I84" s="33"/>
      <c r="J84" s="33"/>
      <c r="K84" s="33"/>
      <c r="L84" s="33"/>
      <c r="M84" s="33"/>
      <c r="N84" s="33"/>
      <c r="O84" s="33"/>
      <c r="P84" s="33"/>
      <c r="Q84" s="33"/>
      <c r="R84" s="33"/>
      <c r="S84" s="33"/>
      <c r="T84" s="33"/>
      <c r="U84" s="33"/>
      <c r="V84" s="33"/>
    </row>
    <row r="85" spans="1:22">
      <c r="A85" s="5"/>
      <c r="B85" s="33"/>
      <c r="C85" s="33"/>
      <c r="D85" s="33"/>
      <c r="E85" s="33"/>
      <c r="F85" s="33"/>
      <c r="G85" s="33"/>
      <c r="H85" s="33"/>
      <c r="I85" s="33"/>
      <c r="J85" s="33"/>
      <c r="K85" s="33"/>
      <c r="L85" s="33"/>
      <c r="M85" s="33"/>
      <c r="N85" s="33"/>
      <c r="O85" s="33"/>
      <c r="P85" s="33"/>
      <c r="Q85" s="33"/>
      <c r="R85" s="33"/>
      <c r="S85" s="33"/>
      <c r="T85" s="33"/>
      <c r="U85" s="33"/>
      <c r="V85" s="33"/>
    </row>
    <row r="86" spans="1:22">
      <c r="A86" s="5" t="s">
        <v>55</v>
      </c>
      <c r="B86" s="33"/>
      <c r="C86" s="33"/>
      <c r="D86" s="33"/>
      <c r="E86" s="33"/>
      <c r="F86" s="33"/>
      <c r="G86" s="33"/>
      <c r="H86" s="33"/>
      <c r="I86" s="33"/>
      <c r="J86" s="33"/>
      <c r="K86" s="33"/>
      <c r="L86" s="33"/>
      <c r="M86" s="33"/>
      <c r="N86" s="33"/>
      <c r="O86" s="33"/>
      <c r="P86" s="33"/>
      <c r="Q86" s="33"/>
      <c r="R86" s="33"/>
      <c r="S86" s="33"/>
      <c r="T86" s="33"/>
      <c r="U86" s="33"/>
      <c r="V86" s="33"/>
    </row>
  </sheetData>
  <pageMargins left="0.7" right="0.7" top="0.78740157499999996" bottom="0.78740157499999996" header="0.3" footer="0.3"/>
  <pageSetup paperSize="9" orientation="landscape" verticalDpi="0" r:id="rId1"/>
  <headerFooter>
    <oddHeader>&amp;R&amp;"Arial"&amp;8 &amp;D</oddHeader>
    <oddFooter>&amp;R&amp;"Arial"&amp;8 W:\00_POOL\00 PROJEKTE\Stadt Wien MA23 - Bevölkerungs- Wirtschaftsprognose P2021-19\Data\&amp;F ... &amp;A</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L32"/>
  <sheetViews>
    <sheetView zoomScaleNormal="100" workbookViewId="0">
      <pane xSplit="1" ySplit="4" topLeftCell="B5" activePane="bottomRight" state="frozen"/>
      <selection activeCell="O11" sqref="O11"/>
      <selection pane="topRight" activeCell="O11" sqref="O11"/>
      <selection pane="bottomLeft" activeCell="O11" sqref="O11"/>
      <selection pane="bottomRight"/>
    </sheetView>
  </sheetViews>
  <sheetFormatPr baseColWidth="10" defaultRowHeight="10.199999999999999"/>
  <cols>
    <col min="1" max="1" width="24.7109375" customWidth="1"/>
    <col min="2" max="26" width="7.7109375" customWidth="1"/>
    <col min="27" max="27" width="5.42578125" customWidth="1"/>
    <col min="28" max="30" width="7.7109375" customWidth="1"/>
  </cols>
  <sheetData>
    <row r="1" spans="1:38" s="2" customFormat="1" ht="12.75" customHeight="1">
      <c r="A1" s="218" t="s">
        <v>354</v>
      </c>
      <c r="B1" s="5"/>
      <c r="C1" s="5"/>
      <c r="D1" s="5"/>
      <c r="E1" s="5"/>
      <c r="F1" s="5"/>
      <c r="G1" s="5"/>
      <c r="H1" s="5"/>
      <c r="I1" s="5"/>
      <c r="J1" s="5"/>
      <c r="K1" s="5"/>
      <c r="L1" s="5"/>
      <c r="M1" s="5"/>
      <c r="N1" s="5"/>
      <c r="O1" s="5"/>
      <c r="P1" s="5"/>
      <c r="Q1" s="5"/>
      <c r="R1" s="5"/>
      <c r="S1" s="5"/>
      <c r="T1" s="5"/>
      <c r="U1" s="5"/>
      <c r="V1" s="5"/>
      <c r="W1" s="5"/>
    </row>
    <row r="2" spans="1:38" s="2" customFormat="1" ht="12" customHeight="1">
      <c r="A2" s="199" t="s">
        <v>27</v>
      </c>
      <c r="B2" s="5"/>
      <c r="C2" s="5"/>
      <c r="D2" s="5"/>
      <c r="E2" s="5"/>
      <c r="F2" s="5"/>
      <c r="G2" s="5"/>
      <c r="H2" s="5"/>
      <c r="I2" s="5"/>
      <c r="J2" s="5"/>
      <c r="K2" s="5"/>
      <c r="L2" s="5"/>
      <c r="M2" s="5"/>
      <c r="N2" s="5"/>
      <c r="O2" s="5"/>
      <c r="P2" s="5"/>
      <c r="Q2" s="5"/>
      <c r="R2" s="5"/>
      <c r="S2" s="5"/>
      <c r="T2" s="5"/>
      <c r="U2" s="5"/>
      <c r="V2" s="5"/>
      <c r="W2" s="5"/>
      <c r="X2" s="48" t="s">
        <v>296</v>
      </c>
      <c r="Y2" s="47"/>
      <c r="Z2" s="47"/>
      <c r="AB2" s="48" t="s">
        <v>297</v>
      </c>
      <c r="AC2" s="47"/>
      <c r="AD2" s="47"/>
    </row>
    <row r="3" spans="1:38" s="2" customFormat="1" ht="12" customHeight="1">
      <c r="A3" s="121"/>
      <c r="B3" s="5"/>
      <c r="C3" s="5"/>
      <c r="D3" s="5"/>
      <c r="E3" s="5"/>
      <c r="F3" s="5"/>
      <c r="G3" s="5"/>
      <c r="H3" s="5"/>
      <c r="I3" s="5"/>
      <c r="J3" s="5"/>
      <c r="K3" s="5"/>
      <c r="L3" s="5"/>
      <c r="M3" s="5"/>
      <c r="N3" s="5"/>
      <c r="O3" s="5"/>
      <c r="P3" s="5"/>
      <c r="Q3" s="5"/>
      <c r="R3" s="5"/>
      <c r="S3" s="5"/>
      <c r="T3" s="5"/>
      <c r="U3" s="5"/>
      <c r="V3" s="5"/>
      <c r="W3" s="5"/>
      <c r="X3" s="48" t="s">
        <v>295</v>
      </c>
      <c r="Y3" s="47"/>
      <c r="Z3" s="47"/>
      <c r="AB3" s="48" t="s">
        <v>295</v>
      </c>
      <c r="AC3" s="47"/>
      <c r="AD3" s="47"/>
    </row>
    <row r="4" spans="1:38" s="2" customFormat="1" ht="12" customHeight="1">
      <c r="A4" s="5"/>
      <c r="B4" s="122">
        <v>2000</v>
      </c>
      <c r="C4" s="122">
        <v>2001</v>
      </c>
      <c r="D4" s="122">
        <v>2002</v>
      </c>
      <c r="E4" s="122">
        <v>2003</v>
      </c>
      <c r="F4" s="122">
        <v>2004</v>
      </c>
      <c r="G4" s="122">
        <v>2005</v>
      </c>
      <c r="H4" s="122">
        <v>2006</v>
      </c>
      <c r="I4" s="122">
        <v>2007</v>
      </c>
      <c r="J4" s="122">
        <v>2008</v>
      </c>
      <c r="K4" s="122">
        <v>2009</v>
      </c>
      <c r="L4" s="122">
        <v>2010</v>
      </c>
      <c r="M4" s="122">
        <v>2011</v>
      </c>
      <c r="N4" s="122">
        <v>2012</v>
      </c>
      <c r="O4" s="122">
        <v>2013</v>
      </c>
      <c r="P4" s="122">
        <v>2014</v>
      </c>
      <c r="Q4" s="122">
        <v>2015</v>
      </c>
      <c r="R4" s="122">
        <v>2016</v>
      </c>
      <c r="S4" s="122">
        <v>2017</v>
      </c>
      <c r="T4" s="122">
        <v>2018</v>
      </c>
      <c r="U4" s="122">
        <v>2019</v>
      </c>
      <c r="V4" s="122">
        <v>2020</v>
      </c>
      <c r="W4" s="122">
        <v>2021</v>
      </c>
      <c r="X4" s="52">
        <v>2022</v>
      </c>
      <c r="Y4" s="52">
        <v>2023</v>
      </c>
      <c r="Z4" s="52">
        <v>2024</v>
      </c>
      <c r="AB4" s="52">
        <v>2022</v>
      </c>
      <c r="AC4" s="52">
        <v>2023</v>
      </c>
      <c r="AD4" s="52">
        <v>2024</v>
      </c>
    </row>
    <row r="5" spans="1:38" s="2" customFormat="1" ht="12" customHeight="1">
      <c r="A5" s="8" t="s">
        <v>8</v>
      </c>
      <c r="B5" s="34">
        <v>4.5873280999999997</v>
      </c>
      <c r="C5" s="34">
        <v>3.823658</v>
      </c>
      <c r="D5" s="34">
        <v>5.8718741000000003</v>
      </c>
      <c r="E5" s="34">
        <v>5.2370650999999997</v>
      </c>
      <c r="F5" s="34">
        <v>6.5104714000000001</v>
      </c>
      <c r="G5" s="34">
        <v>7.0563307000000002</v>
      </c>
      <c r="H5" s="34">
        <v>6.8026169000000003</v>
      </c>
      <c r="I5" s="34">
        <v>6.5915043000000004</v>
      </c>
      <c r="J5" s="34">
        <v>6.1159973000000001</v>
      </c>
      <c r="K5" s="34">
        <v>-3.2717271000000001</v>
      </c>
      <c r="L5" s="34">
        <v>1.5417831</v>
      </c>
      <c r="M5" s="34">
        <v>2.1011595999999999</v>
      </c>
      <c r="N5" s="34">
        <v>0.7550133</v>
      </c>
      <c r="O5" s="34">
        <v>-0.56046339999999994</v>
      </c>
      <c r="P5" s="34">
        <v>0.96690489999999996</v>
      </c>
      <c r="Q5" s="34">
        <v>3.4280328999999998</v>
      </c>
      <c r="R5" s="34">
        <v>3.0397389000000001</v>
      </c>
      <c r="S5" s="34">
        <v>2.7621199000000001</v>
      </c>
      <c r="T5" s="34">
        <v>2.6846252000000002</v>
      </c>
      <c r="U5" s="34">
        <v>4.0375867999999997</v>
      </c>
      <c r="V5" s="34">
        <v>-4.3871349999999998</v>
      </c>
      <c r="W5" s="34">
        <v>4.1778690999999997</v>
      </c>
      <c r="X5" s="74">
        <v>2</v>
      </c>
      <c r="Y5" s="74">
        <v>3.7</v>
      </c>
      <c r="Z5" s="74">
        <v>3.5</v>
      </c>
      <c r="AB5" s="74">
        <v>0</v>
      </c>
      <c r="AC5" s="74">
        <v>2</v>
      </c>
      <c r="AD5" s="74">
        <v>2.5</v>
      </c>
      <c r="AH5" s="11"/>
      <c r="AI5" s="11"/>
      <c r="AJ5" s="11"/>
      <c r="AK5" s="11"/>
      <c r="AL5" s="11"/>
    </row>
    <row r="6" spans="1:38" s="2" customFormat="1" ht="12" customHeight="1">
      <c r="A6" s="8" t="s">
        <v>10</v>
      </c>
      <c r="B6" s="34">
        <v>10.087110900000001</v>
      </c>
      <c r="C6" s="34">
        <v>6.0049257999999996</v>
      </c>
      <c r="D6" s="34">
        <v>6.7710495000000002</v>
      </c>
      <c r="E6" s="34">
        <v>7.5997750000000002</v>
      </c>
      <c r="F6" s="34">
        <v>6.8043547999999996</v>
      </c>
      <c r="G6" s="34">
        <v>9.5259523999999995</v>
      </c>
      <c r="H6" s="34">
        <v>9.7652359000000004</v>
      </c>
      <c r="I6" s="34">
        <v>7.5790962999999998</v>
      </c>
      <c r="J6" s="34">
        <v>-5.1319103000000004</v>
      </c>
      <c r="K6" s="34">
        <v>-14.6292296</v>
      </c>
      <c r="L6" s="34">
        <v>2.4441158000000001</v>
      </c>
      <c r="M6" s="34">
        <v>7.2633656999999996</v>
      </c>
      <c r="N6" s="34">
        <v>3.2277407</v>
      </c>
      <c r="O6" s="34">
        <v>1.4584159000000001</v>
      </c>
      <c r="P6" s="34">
        <v>3.0115067</v>
      </c>
      <c r="Q6" s="34">
        <v>1.8530342</v>
      </c>
      <c r="R6" s="34">
        <v>3.1553844999999998</v>
      </c>
      <c r="S6" s="34">
        <v>5.7922833999999996</v>
      </c>
      <c r="T6" s="34">
        <v>4.1340795999999997</v>
      </c>
      <c r="U6" s="34">
        <v>4.0964144999999998</v>
      </c>
      <c r="V6" s="34">
        <v>-2.9510714999999998</v>
      </c>
      <c r="W6" s="34">
        <v>8.3496991000000005</v>
      </c>
      <c r="X6" s="74">
        <v>1.8</v>
      </c>
      <c r="Y6" s="74">
        <v>3.4</v>
      </c>
      <c r="Z6" s="74">
        <v>3.1</v>
      </c>
      <c r="AB6" s="74">
        <v>-0.4</v>
      </c>
      <c r="AC6" s="74">
        <v>2</v>
      </c>
      <c r="AD6" s="74">
        <v>3.4</v>
      </c>
      <c r="AH6" s="11"/>
      <c r="AI6" s="11"/>
      <c r="AJ6" s="11"/>
      <c r="AK6" s="11"/>
      <c r="AL6" s="11"/>
    </row>
    <row r="7" spans="1:38" s="2" customFormat="1" ht="12" customHeight="1">
      <c r="A7" s="8" t="s">
        <v>9</v>
      </c>
      <c r="B7" s="34">
        <v>2.8955340000000001</v>
      </c>
      <c r="C7" s="34">
        <v>3.0324854999999999</v>
      </c>
      <c r="D7" s="34">
        <v>5.7220636999999996</v>
      </c>
      <c r="E7" s="34">
        <v>5.5259350999999999</v>
      </c>
      <c r="F7" s="34">
        <v>4.1493164</v>
      </c>
      <c r="G7" s="34">
        <v>4.3123867000000002</v>
      </c>
      <c r="H7" s="34">
        <v>4.9383622999999996</v>
      </c>
      <c r="I7" s="34">
        <v>4.9127897999999997</v>
      </c>
      <c r="J7" s="34">
        <v>1.8954484</v>
      </c>
      <c r="K7" s="34">
        <v>-7.2817036999999996</v>
      </c>
      <c r="L7" s="34">
        <v>-1.2507031</v>
      </c>
      <c r="M7" s="34">
        <v>-8.5244E-2</v>
      </c>
      <c r="N7" s="34">
        <v>-2.2757233000000001</v>
      </c>
      <c r="O7" s="34">
        <v>-0.36309900000000001</v>
      </c>
      <c r="P7" s="34">
        <v>-0.34596870000000002</v>
      </c>
      <c r="Q7" s="34">
        <v>2.5256775999999999</v>
      </c>
      <c r="R7" s="34">
        <v>3.5324374999999999</v>
      </c>
      <c r="S7" s="34">
        <v>3.414107</v>
      </c>
      <c r="T7" s="34">
        <v>2.9000021</v>
      </c>
      <c r="U7" s="34">
        <v>3.4819472999999999</v>
      </c>
      <c r="V7" s="34">
        <v>-8.1016028999999996</v>
      </c>
      <c r="W7" s="34">
        <v>10.237954500000001</v>
      </c>
      <c r="X7" s="74">
        <v>3.5</v>
      </c>
      <c r="Y7" s="74">
        <v>4</v>
      </c>
      <c r="Z7" s="74">
        <v>3.1</v>
      </c>
      <c r="AB7" s="74">
        <v>1</v>
      </c>
      <c r="AC7" s="74">
        <v>2.5</v>
      </c>
      <c r="AD7" s="74">
        <v>3</v>
      </c>
      <c r="AH7" s="11"/>
      <c r="AI7" s="11"/>
      <c r="AJ7" s="11"/>
      <c r="AK7" s="11"/>
      <c r="AL7" s="11"/>
    </row>
    <row r="8" spans="1:38" s="2" customFormat="1" ht="12" customHeight="1">
      <c r="A8" s="8" t="s">
        <v>18</v>
      </c>
      <c r="B8" s="34">
        <v>5.6770716999999999</v>
      </c>
      <c r="C8" s="34">
        <v>6.3274368000000001</v>
      </c>
      <c r="D8" s="34">
        <v>7.0860661</v>
      </c>
      <c r="E8" s="34">
        <v>8.4221544999999995</v>
      </c>
      <c r="F8" s="34">
        <v>8.2816188999999998</v>
      </c>
      <c r="G8" s="34">
        <v>10.715798400000001</v>
      </c>
      <c r="H8" s="34">
        <v>11.965042499999999</v>
      </c>
      <c r="I8" s="34">
        <v>9.9430233000000001</v>
      </c>
      <c r="J8" s="34">
        <v>-3.242629</v>
      </c>
      <c r="K8" s="34">
        <v>-14.248264199999999</v>
      </c>
      <c r="L8" s="34">
        <v>-4.4710526000000002</v>
      </c>
      <c r="M8" s="34">
        <v>2.5641308999999999</v>
      </c>
      <c r="N8" s="34">
        <v>7.0376142000000002</v>
      </c>
      <c r="O8" s="34">
        <v>2.0105362000000002</v>
      </c>
      <c r="P8" s="34">
        <v>1.9003033</v>
      </c>
      <c r="Q8" s="34">
        <v>3.8851594</v>
      </c>
      <c r="R8" s="34">
        <v>2.3677260000000002</v>
      </c>
      <c r="S8" s="34">
        <v>3.3131925</v>
      </c>
      <c r="T8" s="34">
        <v>3.9897125999999998</v>
      </c>
      <c r="U8" s="34">
        <v>2.4840843000000001</v>
      </c>
      <c r="V8" s="34">
        <v>-3.7690229</v>
      </c>
      <c r="W8" s="34">
        <v>4.4821568999999997</v>
      </c>
      <c r="X8" s="74">
        <v>1.4</v>
      </c>
      <c r="Y8" s="74">
        <v>2.2000000000000002</v>
      </c>
      <c r="Z8" s="74">
        <v>2.2999999999999998</v>
      </c>
      <c r="AB8" s="74">
        <v>0.3</v>
      </c>
      <c r="AC8" s="74">
        <v>1.4</v>
      </c>
      <c r="AD8" s="74">
        <v>1.8</v>
      </c>
      <c r="AH8" s="11"/>
      <c r="AI8" s="11"/>
      <c r="AJ8" s="11"/>
      <c r="AK8" s="11"/>
      <c r="AL8" s="11"/>
    </row>
    <row r="9" spans="1:38" s="2" customFormat="1" ht="12" customHeight="1">
      <c r="A9" s="8" t="s">
        <v>12</v>
      </c>
      <c r="B9" s="34">
        <v>3.6953409000000002</v>
      </c>
      <c r="C9" s="34">
        <v>6.5258585</v>
      </c>
      <c r="D9" s="34">
        <v>6.7517810999999996</v>
      </c>
      <c r="E9" s="34">
        <v>10.5661819</v>
      </c>
      <c r="F9" s="34">
        <v>6.5693694000000002</v>
      </c>
      <c r="G9" s="34">
        <v>7.7322898000000002</v>
      </c>
      <c r="H9" s="34">
        <v>7.4142393000000002</v>
      </c>
      <c r="I9" s="34">
        <v>11.1074156</v>
      </c>
      <c r="J9" s="34">
        <v>2.6145075000000002</v>
      </c>
      <c r="K9" s="34">
        <v>-14.838595099999999</v>
      </c>
      <c r="L9" s="34">
        <v>1.6511134999999999</v>
      </c>
      <c r="M9" s="34">
        <v>6.0391385</v>
      </c>
      <c r="N9" s="34">
        <v>3.8438941</v>
      </c>
      <c r="O9" s="34">
        <v>3.5498140999999999</v>
      </c>
      <c r="P9" s="34">
        <v>3.5371508999999999</v>
      </c>
      <c r="Q9" s="34">
        <v>2.0245316999999998</v>
      </c>
      <c r="R9" s="34">
        <v>2.5188978</v>
      </c>
      <c r="S9" s="34">
        <v>4.2826028999999997</v>
      </c>
      <c r="T9" s="34">
        <v>3.9932539</v>
      </c>
      <c r="U9" s="34">
        <v>4.5736771000000003</v>
      </c>
      <c r="V9" s="34">
        <v>-0.13241939999999999</v>
      </c>
      <c r="W9" s="34">
        <v>5.0035145999999999</v>
      </c>
      <c r="X9" s="74">
        <v>1.7</v>
      </c>
      <c r="Y9" s="74">
        <v>2.8</v>
      </c>
      <c r="Z9" s="74">
        <v>2.6</v>
      </c>
      <c r="AB9" s="74">
        <v>0.5</v>
      </c>
      <c r="AC9" s="74">
        <v>1.5</v>
      </c>
      <c r="AD9" s="74">
        <v>1.7</v>
      </c>
      <c r="AH9" s="11"/>
      <c r="AI9" s="11"/>
      <c r="AJ9" s="11"/>
      <c r="AK9" s="11"/>
      <c r="AL9" s="11"/>
    </row>
    <row r="10" spans="1:38" s="2" customFormat="1" ht="12" customHeight="1">
      <c r="A10" s="8" t="s">
        <v>13</v>
      </c>
      <c r="B10" s="34">
        <v>4.5609536000000004</v>
      </c>
      <c r="C10" s="34">
        <v>1.2585455999999999</v>
      </c>
      <c r="D10" s="34">
        <v>2.0358315</v>
      </c>
      <c r="E10" s="34">
        <v>3.4984622000000001</v>
      </c>
      <c r="F10" s="34">
        <v>4.9828130000000002</v>
      </c>
      <c r="G10" s="34">
        <v>3.5068391000000001</v>
      </c>
      <c r="H10" s="34">
        <v>6.1311621000000001</v>
      </c>
      <c r="I10" s="34">
        <v>7.0615120999999998</v>
      </c>
      <c r="J10" s="162">
        <v>4.1999716999999999</v>
      </c>
      <c r="K10" s="162">
        <v>2.8322045</v>
      </c>
      <c r="L10" s="162">
        <v>3.7405295000000001</v>
      </c>
      <c r="M10" s="162">
        <v>4.7575965</v>
      </c>
      <c r="N10" s="162">
        <v>1.3248993</v>
      </c>
      <c r="O10" s="162">
        <v>1.1257562999999999</v>
      </c>
      <c r="P10" s="162">
        <v>3.3785867999999999</v>
      </c>
      <c r="Q10" s="162">
        <v>4.2363333000000001</v>
      </c>
      <c r="R10" s="162">
        <v>3.1417258000000001</v>
      </c>
      <c r="S10" s="162">
        <v>4.8306750000000003</v>
      </c>
      <c r="T10" s="162">
        <v>5.3536599999999996</v>
      </c>
      <c r="U10" s="162">
        <v>4.7449630000000003</v>
      </c>
      <c r="V10" s="162">
        <v>-2.5406430000000002</v>
      </c>
      <c r="W10" s="162">
        <v>5.7325621</v>
      </c>
      <c r="X10" s="74">
        <v>4</v>
      </c>
      <c r="Y10" s="74">
        <v>3.5</v>
      </c>
      <c r="Z10" s="74">
        <v>3.6</v>
      </c>
      <c r="AB10" s="74">
        <v>2</v>
      </c>
      <c r="AC10" s="74">
        <v>2.5</v>
      </c>
      <c r="AD10" s="74">
        <v>2.5</v>
      </c>
      <c r="AH10" s="11"/>
      <c r="AI10" s="11"/>
      <c r="AJ10" s="11"/>
      <c r="AK10" s="11"/>
      <c r="AL10" s="11"/>
    </row>
    <row r="11" spans="1:38" s="2" customFormat="1" ht="12" customHeight="1">
      <c r="A11" s="8" t="s">
        <v>14</v>
      </c>
      <c r="B11" s="34">
        <v>2.4612527000000002</v>
      </c>
      <c r="C11" s="34">
        <v>5.2181750999999998</v>
      </c>
      <c r="D11" s="34">
        <v>5.7029731000000004</v>
      </c>
      <c r="E11" s="34">
        <v>2.3411472</v>
      </c>
      <c r="F11" s="34">
        <v>10.4281212</v>
      </c>
      <c r="G11" s="34">
        <v>4.6681431</v>
      </c>
      <c r="H11" s="34">
        <v>8.0288111000000004</v>
      </c>
      <c r="I11" s="34">
        <v>7.2338113999999996</v>
      </c>
      <c r="J11" s="34">
        <v>9.3074767000000005</v>
      </c>
      <c r="K11" s="34">
        <v>-5.5174121999999999</v>
      </c>
      <c r="L11" s="34">
        <v>-3.9012278</v>
      </c>
      <c r="M11" s="34">
        <v>1.9060592999999999</v>
      </c>
      <c r="N11" s="34">
        <v>2.0406702999999999</v>
      </c>
      <c r="O11" s="34">
        <v>3.7709587999999998</v>
      </c>
      <c r="P11" s="34">
        <v>3.6087341999999998</v>
      </c>
      <c r="Q11" s="34">
        <v>2.9536636000000001</v>
      </c>
      <c r="R11" s="34">
        <v>4.7030051999999998</v>
      </c>
      <c r="S11" s="34">
        <v>7.3194417999999999</v>
      </c>
      <c r="T11" s="34">
        <v>4.4745299000000003</v>
      </c>
      <c r="U11" s="34">
        <v>4.1882533000000004</v>
      </c>
      <c r="V11" s="34">
        <v>-3.7479135000000001</v>
      </c>
      <c r="W11" s="34">
        <v>5.8796738</v>
      </c>
      <c r="X11" s="74">
        <v>2</v>
      </c>
      <c r="Y11" s="74">
        <v>3.5</v>
      </c>
      <c r="Z11" s="74">
        <v>4.5</v>
      </c>
      <c r="AB11" s="74">
        <v>-1</v>
      </c>
      <c r="AC11" s="74">
        <v>3</v>
      </c>
      <c r="AD11" s="74">
        <v>4</v>
      </c>
      <c r="AH11" s="11"/>
      <c r="AI11" s="11"/>
      <c r="AJ11" s="11"/>
      <c r="AK11" s="11"/>
      <c r="AL11" s="11"/>
    </row>
    <row r="12" spans="1:38" s="2" customFormat="1" ht="12" customHeight="1">
      <c r="A12" s="8" t="s">
        <v>15</v>
      </c>
      <c r="B12" s="34">
        <v>1.166757</v>
      </c>
      <c r="C12" s="34">
        <v>3.2538350999999999</v>
      </c>
      <c r="D12" s="34">
        <v>4.5094643999999997</v>
      </c>
      <c r="E12" s="34">
        <v>5.4991361000000003</v>
      </c>
      <c r="F12" s="34">
        <v>5.2789932000000004</v>
      </c>
      <c r="G12" s="34">
        <v>6.6234688999999998</v>
      </c>
      <c r="H12" s="34">
        <v>8.4930979999999998</v>
      </c>
      <c r="I12" s="34">
        <v>10.8320588</v>
      </c>
      <c r="J12" s="34">
        <v>5.5747473999999997</v>
      </c>
      <c r="K12" s="34">
        <v>-5.4554201999999998</v>
      </c>
      <c r="L12" s="34">
        <v>6.2932655000000004</v>
      </c>
      <c r="M12" s="34">
        <v>2.6375305</v>
      </c>
      <c r="N12" s="34">
        <v>1.3581972</v>
      </c>
      <c r="O12" s="34">
        <v>0.65484560000000003</v>
      </c>
      <c r="P12" s="34">
        <v>2.7242974000000002</v>
      </c>
      <c r="Q12" s="34">
        <v>5.2156120000000001</v>
      </c>
      <c r="R12" s="34">
        <v>1.931702</v>
      </c>
      <c r="S12" s="34">
        <v>2.9800911999999999</v>
      </c>
      <c r="T12" s="34">
        <v>3.7943983000000001</v>
      </c>
      <c r="U12" s="34">
        <v>2.6053896999999999</v>
      </c>
      <c r="V12" s="34">
        <v>-4.3587316999999999</v>
      </c>
      <c r="W12" s="34">
        <v>3.0204399999999998</v>
      </c>
      <c r="X12" s="74">
        <v>2.4</v>
      </c>
      <c r="Y12" s="74">
        <v>3.1</v>
      </c>
      <c r="Z12" s="74">
        <v>3</v>
      </c>
      <c r="AB12" s="74">
        <v>-2.5</v>
      </c>
      <c r="AC12" s="74">
        <v>1</v>
      </c>
      <c r="AD12" s="74">
        <v>2.5</v>
      </c>
      <c r="AH12" s="11"/>
      <c r="AI12" s="11"/>
      <c r="AJ12" s="11"/>
      <c r="AK12" s="11"/>
      <c r="AL12" s="11"/>
    </row>
    <row r="13" spans="1:38" s="2" customFormat="1" ht="12" customHeight="1">
      <c r="A13" s="8" t="s">
        <v>16</v>
      </c>
      <c r="B13" s="34">
        <v>3.6722277999999999</v>
      </c>
      <c r="C13" s="34">
        <v>3.2164472000000002</v>
      </c>
      <c r="D13" s="34">
        <v>3.5058186</v>
      </c>
      <c r="E13" s="34">
        <v>2.9602609000000002</v>
      </c>
      <c r="F13" s="34">
        <v>4.3590635000000004</v>
      </c>
      <c r="G13" s="34">
        <v>3.7979311</v>
      </c>
      <c r="H13" s="34">
        <v>5.7461118000000004</v>
      </c>
      <c r="I13" s="34">
        <v>6.9802321999999997</v>
      </c>
      <c r="J13" s="34">
        <v>3.5097722999999998</v>
      </c>
      <c r="K13" s="34">
        <v>-7.5484434</v>
      </c>
      <c r="L13" s="34">
        <v>1.3438184</v>
      </c>
      <c r="M13" s="34">
        <v>0.8612938</v>
      </c>
      <c r="N13" s="34">
        <v>-2.6396031999999998</v>
      </c>
      <c r="O13" s="34">
        <v>-1.0294235</v>
      </c>
      <c r="P13" s="34">
        <v>2.7681233999999999</v>
      </c>
      <c r="Q13" s="34">
        <v>2.2099521000000002</v>
      </c>
      <c r="R13" s="34">
        <v>3.1920644</v>
      </c>
      <c r="S13" s="34">
        <v>4.8153953999999999</v>
      </c>
      <c r="T13" s="34">
        <v>4.4225586999999997</v>
      </c>
      <c r="U13" s="34">
        <v>3.2506835000000001</v>
      </c>
      <c r="V13" s="34">
        <v>-4.2292139999999998</v>
      </c>
      <c r="W13" s="34">
        <v>8.1145829000000003</v>
      </c>
      <c r="X13" s="74">
        <v>4.0999999999999996</v>
      </c>
      <c r="Y13" s="74">
        <v>3.3</v>
      </c>
      <c r="Z13" s="74">
        <v>2.8</v>
      </c>
      <c r="AB13" s="74">
        <v>1.8</v>
      </c>
      <c r="AC13" s="74">
        <v>2.7</v>
      </c>
      <c r="AD13" s="74">
        <v>3.1</v>
      </c>
      <c r="AH13" s="11"/>
      <c r="AI13" s="11"/>
      <c r="AJ13" s="11"/>
      <c r="AK13" s="11"/>
      <c r="AL13" s="11"/>
    </row>
    <row r="14" spans="1:38" s="2" customFormat="1" ht="12" customHeight="1">
      <c r="A14" s="8" t="s">
        <v>164</v>
      </c>
      <c r="B14" s="34">
        <v>4.0010510999999997</v>
      </c>
      <c r="C14" s="34">
        <v>3.0429675999999999</v>
      </c>
      <c r="D14" s="34">
        <v>1.5698341</v>
      </c>
      <c r="E14" s="34">
        <v>3.5837102999999999</v>
      </c>
      <c r="F14" s="34">
        <v>4.8142487000000003</v>
      </c>
      <c r="G14" s="34">
        <v>6.6016348000000002</v>
      </c>
      <c r="H14" s="34">
        <v>6.7669202999999998</v>
      </c>
      <c r="I14" s="34">
        <v>5.5703377999999999</v>
      </c>
      <c r="J14" s="34">
        <v>2.6864131000000002</v>
      </c>
      <c r="K14" s="34">
        <v>-4.6573218000000001</v>
      </c>
      <c r="L14" s="34">
        <v>2.4348812999999998</v>
      </c>
      <c r="M14" s="34">
        <v>1.7603628</v>
      </c>
      <c r="N14" s="34">
        <v>-0.78499419999999998</v>
      </c>
      <c r="O14" s="34">
        <v>-4.5904599999999997E-2</v>
      </c>
      <c r="P14" s="34">
        <v>2.2621114000000002</v>
      </c>
      <c r="Q14" s="34">
        <v>5.3883710999999996</v>
      </c>
      <c r="R14" s="34">
        <v>2.5372845000000002</v>
      </c>
      <c r="S14" s="34">
        <v>5.1687213999999999</v>
      </c>
      <c r="T14" s="34">
        <v>3.1986542999999998</v>
      </c>
      <c r="U14" s="34">
        <v>3.0294851999999999</v>
      </c>
      <c r="V14" s="34">
        <v>-5.7978208000000002</v>
      </c>
      <c r="W14" s="34">
        <v>3.3426425000000002</v>
      </c>
      <c r="X14" s="74">
        <v>2.6</v>
      </c>
      <c r="Y14" s="74">
        <v>3.5</v>
      </c>
      <c r="Z14" s="74">
        <v>4.2</v>
      </c>
      <c r="AB14" s="74">
        <v>-1.3916740979999997</v>
      </c>
      <c r="AC14" s="74">
        <v>1.5</v>
      </c>
      <c r="AD14" s="74">
        <v>3.5</v>
      </c>
      <c r="AH14" s="11"/>
      <c r="AI14" s="11"/>
      <c r="AJ14" s="11"/>
      <c r="AK14" s="11"/>
      <c r="AL14" s="11"/>
    </row>
    <row r="15" spans="1:38" s="2" customFormat="1" ht="12" customHeight="1">
      <c r="A15" s="8" t="s">
        <v>11</v>
      </c>
      <c r="B15" s="34">
        <v>4.4791917000000003</v>
      </c>
      <c r="C15" s="34">
        <v>4.0740910000000001</v>
      </c>
      <c r="D15" s="34">
        <v>4.7412834000000004</v>
      </c>
      <c r="E15" s="34">
        <v>4.0845231000000002</v>
      </c>
      <c r="F15" s="34">
        <v>5.0004466000000001</v>
      </c>
      <c r="G15" s="34">
        <v>4.2952788000000002</v>
      </c>
      <c r="H15" s="34">
        <v>3.9477717000000001</v>
      </c>
      <c r="I15" s="34">
        <v>0.27698129999999999</v>
      </c>
      <c r="J15" s="34">
        <v>1.0064624</v>
      </c>
      <c r="K15" s="34">
        <v>-6.5954740000000003</v>
      </c>
      <c r="L15" s="34">
        <v>1.0831185000000001</v>
      </c>
      <c r="M15" s="34">
        <v>1.8601546</v>
      </c>
      <c r="N15" s="34">
        <v>-1.2577495000000001</v>
      </c>
      <c r="O15" s="34">
        <v>1.8063643</v>
      </c>
      <c r="P15" s="34">
        <v>4.2237280000000004</v>
      </c>
      <c r="Q15" s="34">
        <v>3.7032587000000001</v>
      </c>
      <c r="R15" s="34">
        <v>2.1919604000000001</v>
      </c>
      <c r="S15" s="34">
        <v>4.2685569000000001</v>
      </c>
      <c r="T15" s="34">
        <v>5.3594965999999999</v>
      </c>
      <c r="U15" s="34">
        <v>4.5540633000000001</v>
      </c>
      <c r="V15" s="34">
        <v>-4.4632205999999996</v>
      </c>
      <c r="W15" s="34">
        <v>7.0966116000000001</v>
      </c>
      <c r="X15" s="74">
        <v>2.5</v>
      </c>
      <c r="Y15" s="74">
        <v>3.9</v>
      </c>
      <c r="Z15" s="74">
        <v>4.5</v>
      </c>
      <c r="AB15" s="74">
        <v>-3</v>
      </c>
      <c r="AC15" s="74">
        <v>0.5</v>
      </c>
      <c r="AD15" s="74">
        <v>2.5</v>
      </c>
      <c r="AH15" s="11"/>
      <c r="AI15" s="11"/>
      <c r="AJ15" s="11"/>
      <c r="AK15" s="11"/>
      <c r="AL15" s="11"/>
    </row>
    <row r="16" spans="1:38" s="2" customFormat="1" ht="12" customHeight="1">
      <c r="A16" s="8"/>
      <c r="B16" s="34"/>
      <c r="C16" s="34"/>
      <c r="D16" s="34"/>
      <c r="E16" s="34"/>
      <c r="F16" s="34"/>
      <c r="G16" s="34"/>
      <c r="H16" s="34"/>
      <c r="I16" s="34"/>
      <c r="J16" s="34"/>
      <c r="K16" s="34"/>
      <c r="L16" s="34"/>
      <c r="M16" s="34"/>
      <c r="N16" s="34"/>
      <c r="O16" s="34"/>
      <c r="P16" s="34"/>
      <c r="Q16" s="34"/>
      <c r="R16" s="34"/>
      <c r="S16" s="34"/>
      <c r="T16" s="34"/>
      <c r="U16" s="34"/>
      <c r="V16" s="34"/>
      <c r="W16" s="34"/>
      <c r="X16" s="50"/>
      <c r="Y16" s="50"/>
      <c r="Z16" s="50"/>
      <c r="AB16" s="50"/>
      <c r="AC16" s="50"/>
      <c r="AD16" s="50"/>
      <c r="AH16" s="11"/>
      <c r="AI16" s="11"/>
      <c r="AJ16" s="11"/>
      <c r="AK16" s="11"/>
      <c r="AL16" s="11"/>
    </row>
    <row r="17" spans="1:38" s="2" customFormat="1" ht="12" customHeight="1">
      <c r="A17" s="8" t="s">
        <v>19</v>
      </c>
      <c r="B17" s="34">
        <v>5.5</v>
      </c>
      <c r="C17" s="34">
        <v>2.4233134000000001</v>
      </c>
      <c r="D17" s="34">
        <v>5.0274435999999998</v>
      </c>
      <c r="E17" s="34">
        <v>3.8671365999999998</v>
      </c>
      <c r="F17" s="34">
        <v>6.3252689999999996</v>
      </c>
      <c r="G17" s="34">
        <v>3.8971825999999998</v>
      </c>
      <c r="H17" s="34">
        <v>5.4140155999999999</v>
      </c>
      <c r="I17" s="34">
        <v>5.8591185000000001</v>
      </c>
      <c r="J17" s="34">
        <v>5.4418606</v>
      </c>
      <c r="K17" s="34">
        <v>-3.0044482000000001</v>
      </c>
      <c r="L17" s="34">
        <v>0.86567269999999996</v>
      </c>
      <c r="M17" s="34">
        <v>0.95950899999999995</v>
      </c>
      <c r="N17" s="34">
        <v>-0.82183620000000002</v>
      </c>
      <c r="O17" s="34">
        <v>2.3498562999999999</v>
      </c>
      <c r="P17" s="34">
        <v>1.1538474999999999</v>
      </c>
      <c r="Q17" s="34">
        <v>3.0891625</v>
      </c>
      <c r="R17" s="34">
        <v>3.1498141</v>
      </c>
      <c r="S17" s="34">
        <v>3.17144</v>
      </c>
      <c r="T17" s="34">
        <v>3.7400758000000001</v>
      </c>
      <c r="U17" s="34">
        <v>2.8310035</v>
      </c>
      <c r="V17" s="34">
        <v>-3.1192904000000001</v>
      </c>
      <c r="W17" s="34">
        <v>7.1022388000000003</v>
      </c>
      <c r="X17" s="74">
        <v>1.8</v>
      </c>
      <c r="Y17" s="74">
        <v>2.2999999999999998</v>
      </c>
      <c r="Z17" s="74">
        <v>2.2999999999999998</v>
      </c>
      <c r="AB17" s="74">
        <v>-1.3</v>
      </c>
      <c r="AC17" s="74">
        <v>1.1000000000000001</v>
      </c>
      <c r="AD17" s="74">
        <v>1.8</v>
      </c>
      <c r="AH17" s="11"/>
      <c r="AI17" s="11"/>
      <c r="AJ17" s="11"/>
      <c r="AK17" s="11"/>
      <c r="AL17" s="11"/>
    </row>
    <row r="18" spans="1:38" s="2" customFormat="1" ht="12" customHeight="1">
      <c r="A18" s="8" t="s">
        <v>122</v>
      </c>
      <c r="B18" s="34">
        <v>4.5495495999999997</v>
      </c>
      <c r="C18" s="34">
        <v>-3.0671637</v>
      </c>
      <c r="D18" s="34">
        <v>1.4936522999999999</v>
      </c>
      <c r="E18" s="34">
        <v>2.2226081</v>
      </c>
      <c r="F18" s="34">
        <v>4.6739725999999999</v>
      </c>
      <c r="G18" s="34">
        <v>4.7236067000000004</v>
      </c>
      <c r="H18" s="34">
        <v>5.1370373999999996</v>
      </c>
      <c r="I18" s="34">
        <v>6.4734841000000003</v>
      </c>
      <c r="J18" s="34">
        <v>5.4719220000000002</v>
      </c>
      <c r="K18" s="34">
        <v>-0.3586568</v>
      </c>
      <c r="L18" s="34">
        <v>3.3587870999999998</v>
      </c>
      <c r="M18" s="34">
        <v>2.3398724999999998</v>
      </c>
      <c r="N18" s="34">
        <v>-0.45591609999999999</v>
      </c>
      <c r="O18" s="34">
        <v>2.9248384000000001</v>
      </c>
      <c r="P18" s="34">
        <v>3.6296194000000002</v>
      </c>
      <c r="Q18" s="34">
        <v>3.8557408999999998</v>
      </c>
      <c r="R18" s="34">
        <v>2.8483613999999999</v>
      </c>
      <c r="S18" s="34">
        <v>1.0817159999999999</v>
      </c>
      <c r="T18" s="34">
        <v>2.8806726999999999</v>
      </c>
      <c r="U18" s="34">
        <v>3.9103729</v>
      </c>
      <c r="V18" s="34">
        <v>-6.1108498000000004</v>
      </c>
      <c r="W18" s="34">
        <v>3.9642680000000001</v>
      </c>
      <c r="X18" s="74">
        <v>2.5</v>
      </c>
      <c r="Y18" s="74">
        <v>2.7</v>
      </c>
      <c r="Z18" s="74">
        <v>2.7</v>
      </c>
      <c r="AB18" s="74">
        <v>-0.5</v>
      </c>
      <c r="AC18" s="74">
        <v>1.5</v>
      </c>
      <c r="AD18" s="74">
        <v>2</v>
      </c>
      <c r="AH18" s="11"/>
      <c r="AI18" s="11"/>
      <c r="AJ18" s="11"/>
      <c r="AK18" s="11"/>
      <c r="AL18" s="11"/>
    </row>
    <row r="19" spans="1:38" s="2" customFormat="1" ht="12" customHeight="1">
      <c r="A19" s="8" t="s">
        <v>17</v>
      </c>
      <c r="B19" s="34">
        <v>6.1318199</v>
      </c>
      <c r="C19" s="34">
        <v>6.8787687999999996</v>
      </c>
      <c r="D19" s="34">
        <v>6.3804083</v>
      </c>
      <c r="E19" s="34">
        <v>4.3877537999999996</v>
      </c>
      <c r="F19" s="34">
        <v>9.0281974999999992</v>
      </c>
      <c r="G19" s="34">
        <v>5.5303459999999998</v>
      </c>
      <c r="H19" s="34">
        <v>5.1077909000000004</v>
      </c>
      <c r="I19" s="34">
        <v>6.4395265000000004</v>
      </c>
      <c r="J19" s="34">
        <v>5.6555758000000003</v>
      </c>
      <c r="K19" s="34">
        <v>-2.7317521</v>
      </c>
      <c r="L19" s="34">
        <v>0.73104219999999998</v>
      </c>
      <c r="M19" s="34">
        <v>2.0362757999999999</v>
      </c>
      <c r="N19" s="34">
        <v>-0.68154159999999997</v>
      </c>
      <c r="O19" s="34">
        <v>2.8926357999999999</v>
      </c>
      <c r="P19" s="34">
        <v>-1.5895102999999999</v>
      </c>
      <c r="Q19" s="34">
        <v>1.8060575000000001</v>
      </c>
      <c r="R19" s="34">
        <v>3.3385867999999999</v>
      </c>
      <c r="S19" s="34">
        <v>2.1011631999999998</v>
      </c>
      <c r="T19" s="34">
        <v>4.4951185999999996</v>
      </c>
      <c r="U19" s="34">
        <v>4.3317373999999997</v>
      </c>
      <c r="V19" s="34">
        <v>-0.94459800000000005</v>
      </c>
      <c r="W19" s="34">
        <v>7.3892733000000002</v>
      </c>
      <c r="X19" s="74">
        <v>3.6</v>
      </c>
      <c r="Y19" s="74">
        <v>3.4</v>
      </c>
      <c r="Z19" s="74">
        <v>3.4</v>
      </c>
      <c r="AB19" s="74">
        <v>0</v>
      </c>
      <c r="AC19" s="74">
        <v>2</v>
      </c>
      <c r="AD19" s="74">
        <v>2.5</v>
      </c>
      <c r="AH19" s="11"/>
      <c r="AI19" s="11"/>
      <c r="AJ19" s="11"/>
      <c r="AK19" s="11"/>
      <c r="AL19" s="11"/>
    </row>
    <row r="20" spans="1:38" s="2" customFormat="1" ht="12" customHeight="1">
      <c r="A20" s="8"/>
      <c r="B20" s="34"/>
      <c r="C20" s="34"/>
      <c r="D20" s="34"/>
      <c r="E20" s="34"/>
      <c r="F20" s="34"/>
      <c r="G20" s="34"/>
      <c r="H20" s="34"/>
      <c r="I20" s="34"/>
      <c r="J20" s="34"/>
      <c r="K20" s="34"/>
      <c r="L20" s="34"/>
      <c r="M20" s="34"/>
      <c r="N20" s="34"/>
      <c r="O20" s="34"/>
      <c r="P20" s="34"/>
      <c r="Q20" s="34"/>
      <c r="R20" s="34"/>
      <c r="S20" s="34"/>
      <c r="T20" s="34"/>
      <c r="U20" s="34"/>
      <c r="V20" s="34"/>
      <c r="W20" s="34"/>
      <c r="X20" s="50"/>
      <c r="Y20" s="50"/>
      <c r="Z20" s="50"/>
      <c r="AB20" s="50"/>
      <c r="AC20" s="50"/>
      <c r="AD20" s="50"/>
      <c r="AH20" s="11"/>
      <c r="AI20" s="11"/>
      <c r="AJ20" s="11"/>
      <c r="AK20" s="11"/>
      <c r="AL20" s="11"/>
    </row>
    <row r="21" spans="1:38" s="2" customFormat="1" ht="12" customHeight="1">
      <c r="A21" s="8" t="s">
        <v>20</v>
      </c>
      <c r="B21" s="34">
        <v>3.4</v>
      </c>
      <c r="C21" s="34">
        <v>1.3</v>
      </c>
      <c r="D21" s="34">
        <v>1.7</v>
      </c>
      <c r="E21" s="34">
        <v>0.9</v>
      </c>
      <c r="F21" s="34">
        <v>2.7</v>
      </c>
      <c r="G21" s="34">
        <v>2.2000000000000002</v>
      </c>
      <c r="H21" s="34">
        <v>3.5</v>
      </c>
      <c r="I21" s="34">
        <v>3.7</v>
      </c>
      <c r="J21" s="34">
        <v>1.5</v>
      </c>
      <c r="K21" s="34">
        <v>-3.8</v>
      </c>
      <c r="L21" s="34">
        <v>1.8</v>
      </c>
      <c r="M21" s="34">
        <v>2.9</v>
      </c>
      <c r="N21" s="34">
        <v>0.7</v>
      </c>
      <c r="O21" s="34">
        <v>0</v>
      </c>
      <c r="P21" s="34">
        <v>0.7</v>
      </c>
      <c r="Q21" s="34">
        <v>1</v>
      </c>
      <c r="R21" s="34">
        <v>2</v>
      </c>
      <c r="S21" s="34">
        <v>2.2999999999999998</v>
      </c>
      <c r="T21" s="34">
        <v>2.5</v>
      </c>
      <c r="U21" s="34">
        <v>1.5</v>
      </c>
      <c r="V21" s="34">
        <v>-6.7</v>
      </c>
      <c r="W21" s="34">
        <v>4.5</v>
      </c>
      <c r="X21" s="74">
        <v>3.9</v>
      </c>
      <c r="Y21" s="74">
        <v>2</v>
      </c>
      <c r="Z21" s="114" t="s">
        <v>6</v>
      </c>
      <c r="AB21" s="51" t="s">
        <v>6</v>
      </c>
      <c r="AC21" s="51" t="s">
        <v>6</v>
      </c>
      <c r="AD21" s="51" t="s">
        <v>6</v>
      </c>
      <c r="AH21" s="11"/>
      <c r="AI21" s="11"/>
      <c r="AJ21" s="11"/>
      <c r="AK21" s="11"/>
      <c r="AL21" s="11"/>
    </row>
    <row r="22" spans="1:38">
      <c r="A22" s="8" t="s">
        <v>25</v>
      </c>
      <c r="B22" s="23" t="s">
        <v>6</v>
      </c>
      <c r="C22" s="23">
        <v>0.9</v>
      </c>
      <c r="D22" s="23">
        <v>2.6</v>
      </c>
      <c r="E22" s="23">
        <v>-0.8</v>
      </c>
      <c r="F22" s="23">
        <v>0.9</v>
      </c>
      <c r="G22" s="23">
        <v>1.8</v>
      </c>
      <c r="H22" s="23">
        <v>3.4</v>
      </c>
      <c r="I22" s="23">
        <v>2.2999999999999998</v>
      </c>
      <c r="J22" s="23">
        <v>0.6</v>
      </c>
      <c r="K22" s="23">
        <v>-1.2</v>
      </c>
      <c r="L22" s="23">
        <v>1.4</v>
      </c>
      <c r="M22" s="23">
        <v>1.9</v>
      </c>
      <c r="N22" s="33">
        <v>-0.1</v>
      </c>
      <c r="O22" s="40">
        <v>-0.5</v>
      </c>
      <c r="P22" s="40">
        <v>-0.5</v>
      </c>
      <c r="Q22" s="40">
        <v>0.6</v>
      </c>
      <c r="R22" s="40">
        <v>2.8</v>
      </c>
      <c r="S22" s="40">
        <v>0.3</v>
      </c>
      <c r="T22" s="40">
        <v>3.4</v>
      </c>
      <c r="U22" s="40">
        <v>1.2</v>
      </c>
      <c r="V22" s="145">
        <v>-5.8</v>
      </c>
      <c r="W22" s="107">
        <v>5</v>
      </c>
      <c r="X22" s="114" t="s">
        <v>6</v>
      </c>
      <c r="Y22" s="114" t="s">
        <v>6</v>
      </c>
      <c r="Z22" s="114" t="s">
        <v>6</v>
      </c>
      <c r="AB22" s="114" t="s">
        <v>6</v>
      </c>
      <c r="AC22" s="114" t="s">
        <v>6</v>
      </c>
      <c r="AD22" s="114" t="s">
        <v>6</v>
      </c>
      <c r="AH22" s="26"/>
      <c r="AI22" s="26"/>
      <c r="AJ22" s="26"/>
      <c r="AK22" s="26"/>
      <c r="AL22" s="26"/>
    </row>
    <row r="23" spans="1:38">
      <c r="A23" s="8"/>
      <c r="B23" s="33"/>
      <c r="C23" s="33"/>
      <c r="D23" s="33"/>
      <c r="E23" s="33"/>
      <c r="F23" s="33"/>
      <c r="G23" s="33"/>
      <c r="H23" s="33"/>
      <c r="I23" s="33"/>
      <c r="J23" s="33"/>
      <c r="K23" s="33"/>
      <c r="L23" s="33"/>
      <c r="M23" s="33"/>
      <c r="N23" s="33"/>
      <c r="O23" s="33"/>
      <c r="P23" s="33"/>
      <c r="Q23" s="34"/>
      <c r="R23" s="34"/>
      <c r="S23" s="34"/>
      <c r="T23" s="34"/>
      <c r="U23" s="34"/>
      <c r="V23" s="34"/>
      <c r="W23" s="34"/>
      <c r="X23" s="12"/>
      <c r="Y23" s="12"/>
      <c r="AH23" s="26"/>
      <c r="AI23" s="26"/>
      <c r="AJ23" s="26"/>
      <c r="AK23" s="26"/>
      <c r="AL23" s="26"/>
    </row>
    <row r="24" spans="1:38">
      <c r="A24" s="5" t="s">
        <v>294</v>
      </c>
      <c r="B24" s="33"/>
      <c r="C24" s="33"/>
      <c r="D24" s="33"/>
      <c r="E24" s="33"/>
      <c r="F24" s="33"/>
      <c r="G24" s="33"/>
      <c r="H24" s="33"/>
      <c r="I24" s="33"/>
      <c r="J24" s="33"/>
      <c r="K24" s="33"/>
      <c r="L24" s="33"/>
      <c r="M24" s="33"/>
      <c r="N24" s="33"/>
      <c r="O24" s="33"/>
      <c r="P24" s="33"/>
      <c r="Q24" s="33"/>
      <c r="R24" s="33"/>
      <c r="S24" s="33"/>
      <c r="T24" s="33"/>
      <c r="U24" s="33"/>
      <c r="V24" s="33"/>
      <c r="W24" s="33"/>
      <c r="AH24" s="26"/>
      <c r="AI24" s="26"/>
      <c r="AJ24" s="26"/>
      <c r="AK24" s="26"/>
      <c r="AL24" s="26"/>
    </row>
    <row r="25" spans="1:38">
      <c r="A25" s="5"/>
      <c r="B25" s="33"/>
      <c r="C25" s="33"/>
      <c r="D25" s="33"/>
      <c r="E25" s="33"/>
      <c r="F25" s="33"/>
      <c r="G25" s="33"/>
      <c r="H25" s="33"/>
      <c r="I25" s="33"/>
      <c r="J25" s="33"/>
      <c r="K25" s="33"/>
      <c r="L25" s="33"/>
      <c r="M25" s="33"/>
      <c r="N25" s="33"/>
      <c r="O25" s="33"/>
      <c r="P25" s="33"/>
      <c r="Q25" s="33"/>
      <c r="R25" s="33"/>
      <c r="S25" s="33"/>
      <c r="T25" s="33"/>
      <c r="U25" s="33"/>
      <c r="V25" s="33"/>
      <c r="W25" s="33"/>
      <c r="AH25" s="26"/>
      <c r="AI25" s="26"/>
      <c r="AJ25" s="26"/>
      <c r="AK25" s="26"/>
      <c r="AL25" s="26"/>
    </row>
    <row r="26" spans="1:38">
      <c r="A26" s="5" t="s">
        <v>300</v>
      </c>
      <c r="B26" s="33"/>
      <c r="C26" s="33"/>
      <c r="D26" s="33"/>
      <c r="E26" s="33"/>
      <c r="F26" s="33"/>
      <c r="G26" s="33"/>
      <c r="H26" s="33"/>
      <c r="I26" s="33"/>
      <c r="J26" s="33"/>
      <c r="K26" s="33"/>
      <c r="L26" s="33"/>
      <c r="M26" s="33"/>
      <c r="N26" s="33"/>
      <c r="O26" s="33"/>
      <c r="P26" s="33"/>
      <c r="Q26" s="33"/>
      <c r="R26" s="33"/>
      <c r="S26" s="33"/>
      <c r="T26" s="33"/>
      <c r="U26" s="33"/>
      <c r="V26" s="33"/>
      <c r="W26" s="33"/>
      <c r="AH26" s="26"/>
      <c r="AI26" s="26"/>
      <c r="AJ26" s="26"/>
      <c r="AK26" s="26"/>
      <c r="AL26" s="26"/>
    </row>
    <row r="27" spans="1:38">
      <c r="A27" s="33"/>
      <c r="B27" s="33"/>
      <c r="C27" s="33"/>
      <c r="D27" s="33"/>
      <c r="E27" s="33"/>
      <c r="F27" s="33"/>
      <c r="G27" s="33"/>
      <c r="H27" s="33"/>
      <c r="I27" s="33"/>
      <c r="J27" s="33"/>
      <c r="K27" s="158"/>
      <c r="L27" s="33"/>
      <c r="M27" s="33"/>
      <c r="N27" s="33"/>
      <c r="O27" s="33"/>
      <c r="P27" s="33"/>
      <c r="Q27" s="33"/>
      <c r="R27" s="33"/>
      <c r="S27" s="33"/>
      <c r="T27" s="33"/>
      <c r="U27" s="33"/>
      <c r="V27" s="33"/>
      <c r="W27" s="33"/>
      <c r="AH27" s="26"/>
      <c r="AI27" s="26"/>
      <c r="AJ27" s="26"/>
      <c r="AK27" s="26"/>
      <c r="AL27" s="26"/>
    </row>
    <row r="28" spans="1:38">
      <c r="AH28" s="26"/>
      <c r="AI28" s="26"/>
      <c r="AJ28" s="26"/>
      <c r="AK28" s="26"/>
      <c r="AL28" s="26"/>
    </row>
    <row r="29" spans="1:38">
      <c r="AH29" s="26"/>
      <c r="AI29" s="26"/>
      <c r="AJ29" s="26"/>
      <c r="AK29" s="26"/>
      <c r="AL29" s="26"/>
    </row>
    <row r="32" spans="1:38" ht="11.25" customHeight="1"/>
  </sheetData>
  <pageMargins left="0.7" right="0.7" top="0.78740157499999996" bottom="0.78740157499999996" header="0.3" footer="0.3"/>
  <pageSetup paperSize="9" orientation="portrait" verticalDpi="0" r:id="rId1"/>
  <headerFooter>
    <oddHeader>&amp;R&amp;"Arial"&amp;8 &amp;D</oddHeader>
    <oddFooter>&amp;R&amp;"Arial"&amp;8 W:\00_POOL\00 PROJEKTE\Stadt Wien MA23 - Bevölkerungs- Wirtschaftsprognose P2021-19\Data\&amp;F ... &amp;A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B124"/>
  <sheetViews>
    <sheetView zoomScaleNormal="100" workbookViewId="0">
      <pane xSplit="1" ySplit="4" topLeftCell="B5" activePane="bottomRight" state="frozen"/>
      <selection activeCell="O11" sqref="O11"/>
      <selection pane="topRight" activeCell="O11" sqref="O11"/>
      <selection pane="bottomLeft" activeCell="O11" sqref="O11"/>
      <selection pane="bottomRight"/>
    </sheetView>
  </sheetViews>
  <sheetFormatPr baseColWidth="10" defaultColWidth="12" defaultRowHeight="10.199999999999999"/>
  <cols>
    <col min="1" max="1" width="24.7109375" style="2" customWidth="1"/>
    <col min="2" max="22" width="7.7109375" style="2" customWidth="1"/>
    <col min="23" max="23" width="8" style="2" customWidth="1"/>
    <col min="24" max="25" width="9.28515625" style="2" customWidth="1"/>
    <col min="26" max="16384" width="12" style="2"/>
  </cols>
  <sheetData>
    <row r="1" spans="1:28" ht="12.75" customHeight="1">
      <c r="A1" s="217" t="s">
        <v>348</v>
      </c>
    </row>
    <row r="2" spans="1:28" ht="12" customHeight="1">
      <c r="A2" s="199" t="s">
        <v>117</v>
      </c>
    </row>
    <row r="3" spans="1:28" ht="12" customHeight="1">
      <c r="A3" s="7"/>
    </row>
    <row r="4" spans="1:28" ht="12" customHeight="1">
      <c r="B4" s="4">
        <v>2000</v>
      </c>
      <c r="C4" s="4">
        <v>2001</v>
      </c>
      <c r="D4" s="4">
        <v>2002</v>
      </c>
      <c r="E4" s="4">
        <v>2003</v>
      </c>
      <c r="F4" s="4">
        <v>2004</v>
      </c>
      <c r="G4" s="4">
        <v>2005</v>
      </c>
      <c r="H4" s="4">
        <v>2006</v>
      </c>
      <c r="I4" s="4">
        <v>2007</v>
      </c>
      <c r="J4" s="4">
        <v>2008</v>
      </c>
      <c r="K4" s="4">
        <v>2009</v>
      </c>
      <c r="L4" s="4">
        <v>2010</v>
      </c>
      <c r="M4" s="4">
        <v>2011</v>
      </c>
      <c r="N4" s="4">
        <v>2012</v>
      </c>
      <c r="O4" s="4">
        <v>2013</v>
      </c>
      <c r="P4" s="4">
        <v>2014</v>
      </c>
      <c r="Q4" s="4">
        <v>2015</v>
      </c>
      <c r="R4" s="4">
        <v>2016</v>
      </c>
      <c r="S4" s="4">
        <v>2017</v>
      </c>
      <c r="T4" s="4">
        <v>2018</v>
      </c>
      <c r="U4" s="4">
        <v>2019</v>
      </c>
      <c r="V4" s="4">
        <v>2020</v>
      </c>
      <c r="W4" s="4"/>
      <c r="X4" s="4"/>
    </row>
    <row r="5" spans="1:28" ht="12" customHeight="1">
      <c r="A5" s="6" t="s">
        <v>8</v>
      </c>
      <c r="B5" s="58">
        <v>1.26</v>
      </c>
      <c r="C5" s="58">
        <v>1.21</v>
      </c>
      <c r="D5" s="58">
        <v>1.23</v>
      </c>
      <c r="E5" s="58">
        <v>1.26</v>
      </c>
      <c r="F5" s="58">
        <v>1.33</v>
      </c>
      <c r="G5" s="58">
        <v>1.37</v>
      </c>
      <c r="H5" s="58">
        <v>1.44</v>
      </c>
      <c r="I5" s="58">
        <v>1.49</v>
      </c>
      <c r="J5" s="58">
        <v>1.56</v>
      </c>
      <c r="K5" s="58">
        <v>1.66</v>
      </c>
      <c r="L5" s="58">
        <v>1.57</v>
      </c>
      <c r="M5" s="58">
        <v>1.51</v>
      </c>
      <c r="N5" s="58">
        <v>1.5</v>
      </c>
      <c r="O5" s="58">
        <v>1.48</v>
      </c>
      <c r="P5" s="58">
        <v>1.53</v>
      </c>
      <c r="Q5" s="58">
        <v>1.53</v>
      </c>
      <c r="R5" s="58">
        <v>1.54</v>
      </c>
      <c r="S5" s="10">
        <v>1.56</v>
      </c>
      <c r="T5" s="10">
        <v>1.56</v>
      </c>
      <c r="U5" s="10">
        <v>1.58</v>
      </c>
      <c r="V5" s="2">
        <v>1.55</v>
      </c>
      <c r="W5" s="10"/>
      <c r="X5" s="10"/>
      <c r="Y5" s="10"/>
      <c r="Z5" s="10"/>
      <c r="AA5" s="10"/>
      <c r="AB5" s="10"/>
    </row>
    <row r="6" spans="1:28" ht="12" customHeight="1">
      <c r="A6" s="6" t="s">
        <v>10</v>
      </c>
      <c r="B6" s="58">
        <v>1.36</v>
      </c>
      <c r="C6" s="58">
        <v>1.32</v>
      </c>
      <c r="D6" s="58">
        <v>1.36</v>
      </c>
      <c r="E6" s="58">
        <v>1.37</v>
      </c>
      <c r="F6" s="58">
        <v>1.47</v>
      </c>
      <c r="G6" s="58">
        <v>1.52</v>
      </c>
      <c r="H6" s="58">
        <v>1.58</v>
      </c>
      <c r="I6" s="58">
        <v>1.69</v>
      </c>
      <c r="J6" s="58">
        <v>1.72</v>
      </c>
      <c r="K6" s="58">
        <v>1.7</v>
      </c>
      <c r="L6" s="58">
        <v>1.72</v>
      </c>
      <c r="M6" s="58">
        <v>1.61</v>
      </c>
      <c r="N6" s="58">
        <v>1.56</v>
      </c>
      <c r="O6" s="58">
        <v>1.52</v>
      </c>
      <c r="P6" s="58">
        <v>1.54</v>
      </c>
      <c r="Q6" s="58">
        <v>1.58</v>
      </c>
      <c r="R6" s="58">
        <v>1.6</v>
      </c>
      <c r="S6" s="2">
        <v>1.59</v>
      </c>
      <c r="T6" s="2">
        <v>1.67</v>
      </c>
      <c r="U6" s="2">
        <v>1.66</v>
      </c>
      <c r="V6" s="2">
        <v>1.48</v>
      </c>
    </row>
    <row r="7" spans="1:28" ht="12" customHeight="1">
      <c r="A7" s="6" t="s">
        <v>9</v>
      </c>
      <c r="B7" s="57" t="s">
        <v>6</v>
      </c>
      <c r="C7" s="58">
        <v>1.46</v>
      </c>
      <c r="D7" s="58">
        <v>1.42</v>
      </c>
      <c r="E7" s="58">
        <v>1.41</v>
      </c>
      <c r="F7" s="58">
        <v>1.43</v>
      </c>
      <c r="G7" s="58">
        <v>1.5</v>
      </c>
      <c r="H7" s="58">
        <v>1.47</v>
      </c>
      <c r="I7" s="58">
        <v>1.48</v>
      </c>
      <c r="J7" s="58">
        <v>1.55</v>
      </c>
      <c r="K7" s="58">
        <v>1.58</v>
      </c>
      <c r="L7" s="58">
        <v>1.55</v>
      </c>
      <c r="M7" s="58">
        <v>1.48</v>
      </c>
      <c r="N7" s="58">
        <v>1.51</v>
      </c>
      <c r="O7" s="58">
        <v>1.46</v>
      </c>
      <c r="P7" s="58">
        <v>1.46</v>
      </c>
      <c r="Q7" s="58">
        <v>1.4</v>
      </c>
      <c r="R7" s="58">
        <v>1.42</v>
      </c>
      <c r="S7" s="2">
        <v>1.42</v>
      </c>
      <c r="T7" s="2">
        <v>1.47</v>
      </c>
      <c r="U7" s="2">
        <v>1.47</v>
      </c>
      <c r="V7" s="2">
        <v>1.39</v>
      </c>
    </row>
    <row r="8" spans="1:28" ht="12" customHeight="1">
      <c r="A8" s="6" t="s">
        <v>18</v>
      </c>
      <c r="B8" s="58">
        <v>1.25</v>
      </c>
      <c r="C8" s="58">
        <v>1.22</v>
      </c>
      <c r="D8" s="58">
        <v>1.26</v>
      </c>
      <c r="E8" s="58">
        <v>1.32</v>
      </c>
      <c r="F8" s="58">
        <v>1.29</v>
      </c>
      <c r="G8" s="58">
        <v>1.39</v>
      </c>
      <c r="H8" s="58">
        <v>1.46</v>
      </c>
      <c r="I8" s="58">
        <v>1.54</v>
      </c>
      <c r="J8" s="58">
        <v>1.58</v>
      </c>
      <c r="K8" s="58">
        <v>1.46</v>
      </c>
      <c r="L8" s="58">
        <v>1.36</v>
      </c>
      <c r="M8" s="58">
        <v>1.33</v>
      </c>
      <c r="N8" s="58">
        <v>1.44</v>
      </c>
      <c r="O8" s="58">
        <v>1.52</v>
      </c>
      <c r="P8" s="58">
        <v>1.65</v>
      </c>
      <c r="Q8" s="58">
        <v>1.7</v>
      </c>
      <c r="R8" s="58">
        <v>1.74</v>
      </c>
      <c r="S8" s="2">
        <v>1.69</v>
      </c>
      <c r="T8" s="2">
        <v>1.6</v>
      </c>
      <c r="U8" s="2">
        <v>1.61</v>
      </c>
      <c r="V8" s="2">
        <v>1.8</v>
      </c>
    </row>
    <row r="9" spans="1:28" ht="12" customHeight="1">
      <c r="A9" s="6" t="s">
        <v>12</v>
      </c>
      <c r="B9" s="58">
        <v>1.39</v>
      </c>
      <c r="C9" s="58">
        <v>1.29</v>
      </c>
      <c r="D9" s="58">
        <v>1.23</v>
      </c>
      <c r="E9" s="58">
        <v>1.26</v>
      </c>
      <c r="F9" s="58">
        <v>1.27</v>
      </c>
      <c r="G9" s="58">
        <v>1.29</v>
      </c>
      <c r="H9" s="58">
        <v>1.33</v>
      </c>
      <c r="I9" s="58">
        <v>1.36</v>
      </c>
      <c r="J9" s="58">
        <v>1.45</v>
      </c>
      <c r="K9" s="58">
        <v>1.5</v>
      </c>
      <c r="L9" s="58">
        <v>1.5</v>
      </c>
      <c r="M9" s="58">
        <v>1.55</v>
      </c>
      <c r="N9" s="58">
        <v>1.6</v>
      </c>
      <c r="O9" s="58">
        <v>1.59</v>
      </c>
      <c r="P9" s="58">
        <v>1.63</v>
      </c>
      <c r="Q9" s="58">
        <v>1.7</v>
      </c>
      <c r="R9" s="58">
        <v>1.69</v>
      </c>
      <c r="S9" s="2">
        <v>1.63</v>
      </c>
      <c r="T9" s="2">
        <v>1.63</v>
      </c>
      <c r="U9" s="2">
        <v>1.61</v>
      </c>
      <c r="V9" s="2">
        <v>1.59</v>
      </c>
    </row>
    <row r="10" spans="1:28" ht="12" customHeight="1">
      <c r="A10" s="6" t="s">
        <v>13</v>
      </c>
      <c r="B10" s="58">
        <v>1.37</v>
      </c>
      <c r="C10" s="58">
        <v>1.31</v>
      </c>
      <c r="D10" s="58">
        <v>1.25</v>
      </c>
      <c r="E10" s="58">
        <v>1.22</v>
      </c>
      <c r="F10" s="58">
        <v>1.23</v>
      </c>
      <c r="G10" s="58">
        <v>1.24</v>
      </c>
      <c r="H10" s="58">
        <v>1.27</v>
      </c>
      <c r="I10" s="58">
        <v>1.31</v>
      </c>
      <c r="J10" s="58">
        <v>1.39</v>
      </c>
      <c r="K10" s="58">
        <v>1.4</v>
      </c>
      <c r="L10" s="58">
        <v>1.41</v>
      </c>
      <c r="M10" s="58">
        <v>1.33</v>
      </c>
      <c r="N10" s="58">
        <v>1.33</v>
      </c>
      <c r="O10" s="58">
        <v>1.29</v>
      </c>
      <c r="P10" s="58">
        <v>1.32</v>
      </c>
      <c r="Q10" s="58">
        <v>1.32</v>
      </c>
      <c r="R10" s="58">
        <v>1.39</v>
      </c>
      <c r="S10" s="2">
        <v>1.48</v>
      </c>
      <c r="T10" s="2">
        <v>1.46</v>
      </c>
      <c r="U10" s="2">
        <v>1.44</v>
      </c>
      <c r="V10" s="2">
        <v>1.59</v>
      </c>
    </row>
    <row r="11" spans="1:28" ht="12" customHeight="1">
      <c r="A11" s="6" t="s">
        <v>14</v>
      </c>
      <c r="B11" s="58">
        <v>1.31</v>
      </c>
      <c r="C11" s="58">
        <v>1.27</v>
      </c>
      <c r="D11" s="58">
        <v>1.27</v>
      </c>
      <c r="E11" s="58">
        <v>1.3</v>
      </c>
      <c r="F11" s="58">
        <v>1.33</v>
      </c>
      <c r="G11" s="58">
        <v>1.4</v>
      </c>
      <c r="H11" s="58">
        <v>1.42</v>
      </c>
      <c r="I11" s="58">
        <v>1.45</v>
      </c>
      <c r="J11" s="58">
        <v>1.6</v>
      </c>
      <c r="K11" s="58">
        <v>1.66</v>
      </c>
      <c r="L11" s="58">
        <v>1.59</v>
      </c>
      <c r="M11" s="58">
        <v>1.47</v>
      </c>
      <c r="N11" s="58">
        <v>1.52</v>
      </c>
      <c r="O11" s="58">
        <v>1.46</v>
      </c>
      <c r="P11" s="58">
        <v>1.56</v>
      </c>
      <c r="Q11" s="58">
        <v>1.62</v>
      </c>
      <c r="R11" s="58">
        <v>1.69</v>
      </c>
      <c r="S11" s="2">
        <v>1.78</v>
      </c>
      <c r="T11" s="2">
        <v>1.76</v>
      </c>
      <c r="U11" s="2">
        <v>1.77</v>
      </c>
      <c r="V11" s="2">
        <v>1.71</v>
      </c>
    </row>
    <row r="12" spans="1:28" ht="12" customHeight="1">
      <c r="A12" s="6" t="s">
        <v>15</v>
      </c>
      <c r="B12" s="58">
        <v>1.3</v>
      </c>
      <c r="C12" s="58">
        <v>1.2</v>
      </c>
      <c r="D12" s="58">
        <v>1.19</v>
      </c>
      <c r="E12" s="58">
        <v>1.2</v>
      </c>
      <c r="F12" s="58">
        <v>1.25</v>
      </c>
      <c r="G12" s="58">
        <v>1.27</v>
      </c>
      <c r="H12" s="58">
        <v>1.25</v>
      </c>
      <c r="I12" s="58">
        <v>1.27</v>
      </c>
      <c r="J12" s="58">
        <v>1.34</v>
      </c>
      <c r="K12" s="58">
        <v>1.44</v>
      </c>
      <c r="L12" s="58">
        <v>1.43</v>
      </c>
      <c r="M12" s="58">
        <v>1.45</v>
      </c>
      <c r="N12" s="58">
        <v>1.34</v>
      </c>
      <c r="O12" s="58">
        <v>1.34</v>
      </c>
      <c r="P12" s="58">
        <v>1.37</v>
      </c>
      <c r="Q12" s="58">
        <v>1.4</v>
      </c>
      <c r="R12" s="58">
        <v>1.48</v>
      </c>
      <c r="S12" s="2">
        <v>1.52</v>
      </c>
      <c r="T12" s="2">
        <v>1.54</v>
      </c>
      <c r="U12" s="2">
        <v>1.57</v>
      </c>
      <c r="V12" s="2">
        <v>1.59</v>
      </c>
    </row>
    <row r="13" spans="1:28" ht="12" customHeight="1">
      <c r="A13" s="6" t="s">
        <v>16</v>
      </c>
      <c r="B13" s="58">
        <v>1.26</v>
      </c>
      <c r="C13" s="58">
        <v>1.21</v>
      </c>
      <c r="D13" s="58">
        <v>1.21</v>
      </c>
      <c r="E13" s="58">
        <v>1.2</v>
      </c>
      <c r="F13" s="58">
        <v>1.25</v>
      </c>
      <c r="G13" s="58">
        <v>1.26</v>
      </c>
      <c r="H13" s="58">
        <v>1.31</v>
      </c>
      <c r="I13" s="58">
        <v>1.38</v>
      </c>
      <c r="J13" s="58">
        <v>1.53</v>
      </c>
      <c r="K13" s="58">
        <v>1.53</v>
      </c>
      <c r="L13" s="58">
        <v>1.57</v>
      </c>
      <c r="M13" s="58">
        <v>1.56</v>
      </c>
      <c r="N13" s="58">
        <v>1.58</v>
      </c>
      <c r="O13" s="58">
        <v>1.55</v>
      </c>
      <c r="P13" s="58">
        <v>1.58</v>
      </c>
      <c r="Q13" s="58">
        <v>1.57</v>
      </c>
      <c r="R13" s="58">
        <v>1.58</v>
      </c>
      <c r="S13" s="2">
        <v>1.62</v>
      </c>
      <c r="T13" s="2">
        <v>1.6</v>
      </c>
      <c r="U13" s="2">
        <v>1.61</v>
      </c>
      <c r="V13" s="2">
        <v>1.59</v>
      </c>
    </row>
    <row r="14" spans="1:28" ht="12" customHeight="1">
      <c r="A14" s="6" t="s">
        <v>164</v>
      </c>
      <c r="B14" s="58">
        <v>1.1499999999999999</v>
      </c>
      <c r="C14" s="58">
        <v>1.1499999999999999</v>
      </c>
      <c r="D14" s="58">
        <v>1.17</v>
      </c>
      <c r="E14" s="58">
        <v>1.18</v>
      </c>
      <c r="F14" s="58">
        <v>1.23</v>
      </c>
      <c r="G14" s="58">
        <v>1.29</v>
      </c>
      <c r="H14" s="58">
        <v>1.34</v>
      </c>
      <c r="I14" s="58">
        <v>1.45</v>
      </c>
      <c r="J14" s="58">
        <v>1.51</v>
      </c>
      <c r="K14" s="58">
        <v>1.51</v>
      </c>
      <c r="L14" s="58">
        <v>1.51</v>
      </c>
      <c r="M14" s="58">
        <v>1.43</v>
      </c>
      <c r="N14" s="58">
        <v>1.45</v>
      </c>
      <c r="O14" s="58">
        <v>1.46</v>
      </c>
      <c r="P14" s="58">
        <v>1.53</v>
      </c>
      <c r="Q14" s="58">
        <v>1.57</v>
      </c>
      <c r="R14" s="58">
        <v>1.63</v>
      </c>
      <c r="S14" s="2">
        <v>1.69</v>
      </c>
      <c r="T14" s="2">
        <v>1.71</v>
      </c>
      <c r="U14" s="2">
        <v>1.71</v>
      </c>
      <c r="V14" s="2">
        <v>1.71</v>
      </c>
    </row>
    <row r="15" spans="1:28" ht="12" customHeight="1">
      <c r="A15" s="6" t="s">
        <v>11</v>
      </c>
      <c r="B15" s="58">
        <v>1.32</v>
      </c>
      <c r="C15" s="58">
        <v>1.31</v>
      </c>
      <c r="D15" s="58">
        <v>1.3</v>
      </c>
      <c r="E15" s="58">
        <v>1.27</v>
      </c>
      <c r="F15" s="58">
        <v>1.28</v>
      </c>
      <c r="G15" s="58">
        <v>1.31</v>
      </c>
      <c r="H15" s="58">
        <v>1.34</v>
      </c>
      <c r="I15" s="58">
        <v>1.32</v>
      </c>
      <c r="J15" s="58">
        <v>1.35</v>
      </c>
      <c r="K15" s="58">
        <v>1.32</v>
      </c>
      <c r="L15" s="58">
        <v>1.25</v>
      </c>
      <c r="M15" s="58">
        <v>1.23</v>
      </c>
      <c r="N15" s="58">
        <v>1.34</v>
      </c>
      <c r="O15" s="58">
        <v>1.35</v>
      </c>
      <c r="P15" s="58">
        <v>1.44</v>
      </c>
      <c r="Q15" s="58">
        <v>1.45</v>
      </c>
      <c r="R15" s="58">
        <v>1.53</v>
      </c>
      <c r="S15" s="2">
        <v>1.54</v>
      </c>
      <c r="T15" s="2">
        <v>1.55</v>
      </c>
      <c r="U15" s="2">
        <v>1.55</v>
      </c>
      <c r="V15" s="2">
        <v>1.59</v>
      </c>
    </row>
    <row r="16" spans="1:28" ht="12" customHeight="1">
      <c r="B16" s="66"/>
      <c r="C16" s="66"/>
      <c r="D16" s="66"/>
      <c r="E16" s="66"/>
      <c r="F16" s="66"/>
      <c r="G16" s="66"/>
      <c r="H16" s="66"/>
      <c r="I16" s="66"/>
      <c r="J16" s="66"/>
      <c r="K16" s="66"/>
      <c r="L16" s="66"/>
      <c r="M16" s="66"/>
      <c r="N16" s="66"/>
      <c r="O16" s="56"/>
      <c r="P16" s="56"/>
      <c r="Q16" s="56"/>
      <c r="R16" s="56"/>
    </row>
    <row r="17" spans="1:28" ht="12" customHeight="1">
      <c r="A17" s="6" t="s">
        <v>19</v>
      </c>
      <c r="B17" s="64">
        <v>1.3</v>
      </c>
      <c r="C17" s="64">
        <v>1.4</v>
      </c>
      <c r="D17" s="64">
        <v>1.2</v>
      </c>
      <c r="E17" s="64">
        <v>1.2150000000000001</v>
      </c>
      <c r="F17" s="64">
        <v>1.2170000000000001</v>
      </c>
      <c r="G17" s="64">
        <v>1.2</v>
      </c>
      <c r="H17" s="64">
        <v>1.1759999999999999</v>
      </c>
      <c r="I17" s="64">
        <v>1.258</v>
      </c>
      <c r="J17" s="64">
        <v>1.2849999999999999</v>
      </c>
      <c r="K17" s="64">
        <v>1.3029999999999999</v>
      </c>
      <c r="L17" s="64">
        <v>1.266</v>
      </c>
      <c r="M17" s="64">
        <v>1.2050000000000001</v>
      </c>
      <c r="N17" s="64">
        <v>1.349</v>
      </c>
      <c r="O17" s="64">
        <v>1.276</v>
      </c>
      <c r="P17" s="64">
        <v>1.258</v>
      </c>
      <c r="Q17" s="64">
        <v>1.242</v>
      </c>
      <c r="R17" s="65">
        <v>1.258</v>
      </c>
      <c r="S17" s="65">
        <v>1.2589999999999999</v>
      </c>
      <c r="T17" s="65">
        <v>1.252</v>
      </c>
      <c r="U17" s="65">
        <v>1.204</v>
      </c>
      <c r="V17" s="115" t="s">
        <v>6</v>
      </c>
    </row>
    <row r="18" spans="1:28" ht="12" customHeight="1">
      <c r="A18" s="6" t="s">
        <v>122</v>
      </c>
      <c r="B18" s="64">
        <v>1.88</v>
      </c>
      <c r="C18" s="64">
        <v>1.73</v>
      </c>
      <c r="D18" s="64">
        <v>1.8</v>
      </c>
      <c r="E18" s="64">
        <v>1.77</v>
      </c>
      <c r="F18" s="64">
        <v>1.52</v>
      </c>
      <c r="G18" s="64">
        <v>1.46</v>
      </c>
      <c r="H18" s="64">
        <v>1.46</v>
      </c>
      <c r="I18" s="64">
        <v>1.46</v>
      </c>
      <c r="J18" s="64">
        <v>1.47</v>
      </c>
      <c r="K18" s="64">
        <v>1.52</v>
      </c>
      <c r="L18" s="64">
        <v>1.56</v>
      </c>
      <c r="M18" s="64">
        <v>1.46</v>
      </c>
      <c r="N18" s="64">
        <v>1.51</v>
      </c>
      <c r="O18" s="64">
        <v>1.49</v>
      </c>
      <c r="P18" s="64">
        <v>1.52</v>
      </c>
      <c r="Q18" s="64">
        <v>1.5</v>
      </c>
      <c r="R18" s="65">
        <v>1.5</v>
      </c>
      <c r="S18" s="2">
        <v>1.43</v>
      </c>
      <c r="T18" s="2">
        <v>1.42</v>
      </c>
      <c r="U18" s="2">
        <v>1.34</v>
      </c>
      <c r="V18" s="2">
        <v>1.31</v>
      </c>
    </row>
    <row r="19" spans="1:28" ht="12" customHeight="1">
      <c r="A19" s="6" t="s">
        <v>17</v>
      </c>
      <c r="B19" s="58">
        <v>1.48</v>
      </c>
      <c r="C19" s="58">
        <v>1.58</v>
      </c>
      <c r="D19" s="58">
        <v>1.57</v>
      </c>
      <c r="E19" s="58">
        <v>1.59</v>
      </c>
      <c r="F19" s="58">
        <v>1.57</v>
      </c>
      <c r="G19" s="58">
        <v>1.45</v>
      </c>
      <c r="H19" s="58">
        <v>1.43</v>
      </c>
      <c r="I19" s="58">
        <v>1.38</v>
      </c>
      <c r="J19" s="58">
        <v>1.4</v>
      </c>
      <c r="K19" s="58">
        <v>1.44</v>
      </c>
      <c r="L19" s="58">
        <v>1.4</v>
      </c>
      <c r="M19" s="58">
        <v>1.4</v>
      </c>
      <c r="N19" s="58">
        <v>1.45</v>
      </c>
      <c r="O19" s="58">
        <v>1.43</v>
      </c>
      <c r="P19" s="58">
        <v>1.46</v>
      </c>
      <c r="Q19" s="58">
        <v>1.46</v>
      </c>
      <c r="R19" s="58">
        <v>1.46</v>
      </c>
      <c r="S19" s="2">
        <v>1.49</v>
      </c>
      <c r="T19" s="2">
        <v>1.49</v>
      </c>
      <c r="U19" s="2">
        <v>1.52</v>
      </c>
      <c r="V19" s="2">
        <v>1.48</v>
      </c>
    </row>
    <row r="20" spans="1:28" ht="12" customHeight="1">
      <c r="B20" s="55"/>
      <c r="C20" s="56"/>
      <c r="D20" s="56"/>
      <c r="E20" s="56"/>
      <c r="F20" s="56"/>
      <c r="G20" s="56"/>
      <c r="H20" s="56"/>
      <c r="I20" s="56"/>
      <c r="J20" s="56"/>
      <c r="K20" s="56"/>
      <c r="L20" s="56"/>
      <c r="M20" s="56"/>
      <c r="N20" s="56"/>
      <c r="O20" s="56"/>
      <c r="P20" s="56"/>
      <c r="Q20" s="56"/>
      <c r="R20" s="56"/>
    </row>
    <row r="21" spans="1:28" ht="12" customHeight="1">
      <c r="A21" s="6" t="s">
        <v>20</v>
      </c>
      <c r="B21" s="58">
        <v>1.36</v>
      </c>
      <c r="C21" s="58">
        <v>1.33</v>
      </c>
      <c r="D21" s="58">
        <v>1.39</v>
      </c>
      <c r="E21" s="58">
        <v>1.38</v>
      </c>
      <c r="F21" s="58">
        <v>1.42</v>
      </c>
      <c r="G21" s="58">
        <v>1.41</v>
      </c>
      <c r="H21" s="58">
        <v>1.41</v>
      </c>
      <c r="I21" s="58">
        <v>1.38</v>
      </c>
      <c r="J21" s="58">
        <v>1.42</v>
      </c>
      <c r="K21" s="58">
        <v>1.39</v>
      </c>
      <c r="L21" s="58">
        <v>1.44</v>
      </c>
      <c r="M21" s="58">
        <v>1.43</v>
      </c>
      <c r="N21" s="58">
        <v>1.44</v>
      </c>
      <c r="O21" s="58">
        <v>1.44</v>
      </c>
      <c r="P21" s="58">
        <v>1.46</v>
      </c>
      <c r="Q21" s="58">
        <v>1.49</v>
      </c>
      <c r="R21" s="58">
        <v>1.53</v>
      </c>
      <c r="S21" s="2">
        <v>1.52</v>
      </c>
      <c r="T21" s="2">
        <v>1.47</v>
      </c>
      <c r="U21" s="2">
        <v>1.46</v>
      </c>
      <c r="V21" s="2">
        <v>1.44</v>
      </c>
    </row>
    <row r="22" spans="1:28" ht="12" customHeight="1">
      <c r="A22" s="6" t="s">
        <v>25</v>
      </c>
      <c r="B22" s="60">
        <v>1.32</v>
      </c>
      <c r="C22" s="60">
        <v>1.29</v>
      </c>
      <c r="D22" s="60">
        <v>1.39</v>
      </c>
      <c r="E22" s="60">
        <v>1.37</v>
      </c>
      <c r="F22" s="60">
        <v>1.41</v>
      </c>
      <c r="G22" s="60">
        <v>1.37</v>
      </c>
      <c r="H22" s="60">
        <v>1.39</v>
      </c>
      <c r="I22" s="60">
        <v>1.36</v>
      </c>
      <c r="J22" s="60">
        <v>1.39</v>
      </c>
      <c r="K22" s="60">
        <v>1.37</v>
      </c>
      <c r="L22" s="60">
        <v>1.42</v>
      </c>
      <c r="M22" s="60">
        <v>1.42</v>
      </c>
      <c r="N22" s="60">
        <v>1.4</v>
      </c>
      <c r="O22" s="60">
        <v>1.4</v>
      </c>
      <c r="P22" s="60">
        <v>1.41</v>
      </c>
      <c r="Q22" s="60">
        <v>1.42</v>
      </c>
      <c r="R22" s="60">
        <v>1.45</v>
      </c>
      <c r="S22" s="1">
        <v>1.41</v>
      </c>
      <c r="T22" s="2">
        <v>1.36</v>
      </c>
      <c r="U22" s="2">
        <v>1.35</v>
      </c>
      <c r="V22" s="2">
        <v>1.29</v>
      </c>
    </row>
    <row r="23" spans="1:28" ht="12" customHeight="1"/>
    <row r="24" spans="1:28" ht="12" customHeight="1">
      <c r="A24" s="1" t="s">
        <v>116</v>
      </c>
    </row>
    <row r="25" spans="1:28" ht="12" customHeight="1">
      <c r="B25" s="3"/>
      <c r="C25" s="3"/>
      <c r="D25" s="3"/>
      <c r="E25" s="3"/>
      <c r="F25" s="3"/>
      <c r="G25" s="3"/>
      <c r="H25" s="3"/>
      <c r="I25" s="3"/>
      <c r="J25" s="3"/>
      <c r="K25" s="3"/>
      <c r="L25" s="3"/>
      <c r="M25" s="3"/>
      <c r="N25" s="3"/>
      <c r="O25" s="3"/>
      <c r="P25" s="3"/>
      <c r="Q25" s="3"/>
      <c r="R25" s="3"/>
    </row>
    <row r="26" spans="1:28" s="3" customFormat="1" ht="12" customHeight="1">
      <c r="A26" s="2"/>
      <c r="S26" s="2"/>
      <c r="T26" s="2"/>
      <c r="U26" s="2"/>
      <c r="V26" s="2"/>
      <c r="W26" s="2"/>
      <c r="X26" s="2"/>
      <c r="Y26" s="2"/>
      <c r="Z26" s="2"/>
      <c r="AA26" s="2"/>
      <c r="AB26" s="2"/>
    </row>
    <row r="27" spans="1:28" ht="12" customHeight="1">
      <c r="K27" s="203"/>
    </row>
    <row r="28" spans="1:28" ht="12" customHeight="1"/>
    <row r="29" spans="1:28" ht="12" customHeight="1"/>
    <row r="30" spans="1:28" ht="12" customHeight="1"/>
    <row r="31" spans="1:28" ht="12" customHeight="1"/>
    <row r="32" spans="1:28" ht="12" customHeight="1"/>
    <row r="33" ht="12" customHeight="1"/>
    <row r="34" ht="12" customHeight="1"/>
    <row r="35" ht="12" customHeight="1"/>
    <row r="36" ht="12" customHeight="1"/>
    <row r="37" ht="12" customHeight="1"/>
    <row r="38" ht="12" customHeight="1"/>
    <row r="39" ht="12" customHeight="1"/>
    <row r="40" ht="12" customHeight="1"/>
    <row r="41" ht="12" customHeight="1"/>
    <row r="42" ht="12" customHeight="1"/>
    <row r="43" ht="12"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sheetData>
  <phoneticPr fontId="8" type="noConversion"/>
  <pageMargins left="0.70866141732283472" right="0.70866141732283472" top="0.78740157480314965" bottom="0.78740157480314965" header="0.31496062992125984" footer="0.31496062992125984"/>
  <pageSetup paperSize="9" orientation="landscape" verticalDpi="0" r:id="rId1"/>
  <headerFooter>
    <oddHeader>&amp;R&amp;"Arial"&amp;8 &amp;D</oddHeader>
    <oddFooter>&amp;R&amp;"Arial"&amp;8 W:\00_POOL\00 PROJEKTE\Stadt Wien MA23 - Bevölkerungs- Wirtschaftsprognose P2021-19\Data\&amp;F ... &amp;A</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Z67"/>
  <sheetViews>
    <sheetView zoomScaleNormal="100" workbookViewId="0">
      <pane xSplit="2" ySplit="4" topLeftCell="C5" activePane="bottomRight" state="frozen"/>
      <selection activeCell="O11" sqref="O11"/>
      <selection pane="topRight" activeCell="O11" sqref="O11"/>
      <selection pane="bottomLeft" activeCell="O11" sqref="O11"/>
      <selection pane="bottomRight"/>
    </sheetView>
  </sheetViews>
  <sheetFormatPr baseColWidth="10" defaultRowHeight="10.199999999999999"/>
  <cols>
    <col min="1" max="1" width="7.7109375" customWidth="1"/>
    <col min="2" max="2" width="24.7109375" customWidth="1"/>
    <col min="3" max="23" width="7.7109375" customWidth="1"/>
    <col min="24" max="30" width="6.7109375" customWidth="1"/>
  </cols>
  <sheetData>
    <row r="1" spans="1:26" ht="12.75" customHeight="1">
      <c r="A1" s="220" t="s">
        <v>353</v>
      </c>
      <c r="B1" s="33"/>
      <c r="C1" s="33"/>
      <c r="D1" s="33"/>
      <c r="E1" s="33"/>
      <c r="F1" s="33"/>
      <c r="G1" s="33"/>
      <c r="H1" s="33"/>
      <c r="I1" s="33"/>
      <c r="J1" s="33"/>
      <c r="K1" s="33"/>
      <c r="L1" s="33"/>
      <c r="M1" s="33"/>
      <c r="N1" s="33"/>
      <c r="O1" s="33"/>
      <c r="P1" s="33"/>
      <c r="Q1" s="33"/>
      <c r="R1" s="33"/>
      <c r="S1" s="33"/>
      <c r="T1" s="33"/>
      <c r="U1" s="33"/>
      <c r="V1" s="33"/>
      <c r="W1" s="33"/>
    </row>
    <row r="2" spans="1:26" ht="13.5" customHeight="1">
      <c r="A2" s="199" t="s">
        <v>92</v>
      </c>
      <c r="B2" s="40"/>
      <c r="C2" s="40"/>
      <c r="D2" s="33"/>
      <c r="E2" s="33"/>
      <c r="F2" s="33"/>
      <c r="G2" s="33"/>
      <c r="H2" s="33"/>
      <c r="I2" s="33"/>
      <c r="J2" s="33"/>
      <c r="K2" s="33"/>
      <c r="L2" s="33"/>
      <c r="M2" s="33"/>
      <c r="N2" s="33"/>
      <c r="O2" s="33"/>
      <c r="P2" s="33"/>
      <c r="Q2" s="33"/>
      <c r="R2" s="33"/>
      <c r="S2" s="33"/>
      <c r="T2" s="33"/>
      <c r="U2" s="33"/>
      <c r="V2" s="33"/>
      <c r="W2" s="33"/>
    </row>
    <row r="3" spans="1:26" ht="12" customHeight="1">
      <c r="A3" s="33"/>
      <c r="B3" s="33"/>
      <c r="C3" s="33"/>
      <c r="D3" s="33"/>
      <c r="E3" s="33"/>
      <c r="F3" s="33"/>
      <c r="G3" s="33"/>
      <c r="H3" s="33"/>
      <c r="I3" s="33"/>
      <c r="J3" s="33"/>
      <c r="K3" s="33"/>
      <c r="L3" s="33"/>
      <c r="M3" s="33"/>
      <c r="N3" s="33"/>
      <c r="O3" s="33"/>
      <c r="P3" s="33"/>
      <c r="Q3" s="33"/>
      <c r="R3" s="33"/>
      <c r="S3" s="33"/>
      <c r="T3" s="33"/>
      <c r="U3" s="33"/>
      <c r="V3" s="33"/>
      <c r="W3" s="33"/>
    </row>
    <row r="4" spans="1:26" ht="12" customHeight="1">
      <c r="A4" s="122" t="s">
        <v>52</v>
      </c>
      <c r="B4" s="91" t="s">
        <v>48</v>
      </c>
      <c r="C4" s="122">
        <v>2000</v>
      </c>
      <c r="D4" s="122">
        <v>2001</v>
      </c>
      <c r="E4" s="122">
        <v>2002</v>
      </c>
      <c r="F4" s="122">
        <v>2003</v>
      </c>
      <c r="G4" s="122">
        <v>2004</v>
      </c>
      <c r="H4" s="122">
        <v>2005</v>
      </c>
      <c r="I4" s="122">
        <v>2006</v>
      </c>
      <c r="J4" s="122">
        <v>2007</v>
      </c>
      <c r="K4" s="122">
        <v>2008</v>
      </c>
      <c r="L4" s="122">
        <v>2009</v>
      </c>
      <c r="M4" s="122">
        <v>2010</v>
      </c>
      <c r="N4" s="122">
        <v>2011</v>
      </c>
      <c r="O4" s="122">
        <v>2012</v>
      </c>
      <c r="P4" s="122">
        <v>2013</v>
      </c>
      <c r="Q4" s="122">
        <v>2014</v>
      </c>
      <c r="R4" s="122">
        <v>2015</v>
      </c>
      <c r="S4" s="122">
        <v>2016</v>
      </c>
      <c r="T4" s="122">
        <v>2017</v>
      </c>
      <c r="U4" s="122">
        <v>2018</v>
      </c>
      <c r="V4" s="122">
        <v>2019</v>
      </c>
      <c r="W4" s="122">
        <v>2020</v>
      </c>
    </row>
    <row r="5" spans="1:26" ht="12" customHeight="1">
      <c r="A5" s="91" t="s">
        <v>1</v>
      </c>
      <c r="B5" s="33" t="s">
        <v>307</v>
      </c>
      <c r="C5" s="34">
        <v>51.5</v>
      </c>
      <c r="D5" s="34">
        <v>50.7</v>
      </c>
      <c r="E5" s="34">
        <v>51.1</v>
      </c>
      <c r="F5" s="34">
        <v>53.1</v>
      </c>
      <c r="G5" s="34">
        <v>55.1</v>
      </c>
      <c r="H5" s="34">
        <v>55.8</v>
      </c>
      <c r="I5" s="34">
        <v>58.6</v>
      </c>
      <c r="J5" s="34">
        <v>61.7</v>
      </c>
      <c r="K5" s="34">
        <v>64</v>
      </c>
      <c r="L5" s="34">
        <v>62.6</v>
      </c>
      <c r="M5" s="134">
        <v>59.8</v>
      </c>
      <c r="N5" s="34">
        <v>58.4</v>
      </c>
      <c r="O5" s="34">
        <v>58.8</v>
      </c>
      <c r="P5" s="34">
        <v>59.5</v>
      </c>
      <c r="Q5" s="34">
        <v>61</v>
      </c>
      <c r="R5" s="34">
        <v>62.9</v>
      </c>
      <c r="S5" s="34">
        <v>63.4</v>
      </c>
      <c r="T5" s="34">
        <v>66.900000000000006</v>
      </c>
      <c r="U5" s="34">
        <v>67.7</v>
      </c>
      <c r="V5" s="34">
        <v>70.099999999999994</v>
      </c>
      <c r="W5" s="34">
        <v>68.5</v>
      </c>
    </row>
    <row r="6" spans="1:26" ht="12" customHeight="1">
      <c r="A6" s="33"/>
      <c r="B6" s="33" t="s">
        <v>10</v>
      </c>
      <c r="C6" s="34">
        <v>60.9</v>
      </c>
      <c r="D6" s="34">
        <v>60.6</v>
      </c>
      <c r="E6" s="34">
        <v>61.4</v>
      </c>
      <c r="F6" s="34">
        <v>62.4</v>
      </c>
      <c r="G6" s="34">
        <v>63.2</v>
      </c>
      <c r="H6" s="34">
        <v>64.8</v>
      </c>
      <c r="I6" s="34">
        <v>68.400000000000006</v>
      </c>
      <c r="J6" s="34">
        <v>69.8</v>
      </c>
      <c r="K6" s="34">
        <v>70.099999999999994</v>
      </c>
      <c r="L6" s="34">
        <v>63.8</v>
      </c>
      <c r="M6" s="34">
        <v>61.2</v>
      </c>
      <c r="N6" s="34">
        <v>65.3</v>
      </c>
      <c r="O6" s="34">
        <v>67.099999999999994</v>
      </c>
      <c r="P6" s="34">
        <v>68.5</v>
      </c>
      <c r="Q6" s="34">
        <v>69.599999999999994</v>
      </c>
      <c r="R6" s="34">
        <v>71.900000000000006</v>
      </c>
      <c r="S6" s="34">
        <v>72.099999999999994</v>
      </c>
      <c r="T6" s="34">
        <v>74.099999999999994</v>
      </c>
      <c r="U6" s="34">
        <v>74.8</v>
      </c>
      <c r="V6" s="34">
        <v>75.3</v>
      </c>
      <c r="W6" s="34">
        <v>73.7</v>
      </c>
    </row>
    <row r="7" spans="1:26" ht="12" customHeight="1">
      <c r="A7" s="33"/>
      <c r="B7" s="33" t="s">
        <v>308</v>
      </c>
      <c r="C7" s="37" t="s">
        <v>6</v>
      </c>
      <c r="D7" s="37" t="s">
        <v>6</v>
      </c>
      <c r="E7" s="34">
        <v>52.9</v>
      </c>
      <c r="F7" s="34">
        <v>53.4</v>
      </c>
      <c r="G7" s="34">
        <v>54.9</v>
      </c>
      <c r="H7" s="34">
        <v>55</v>
      </c>
      <c r="I7" s="34">
        <v>55.6</v>
      </c>
      <c r="J7" s="134">
        <v>59</v>
      </c>
      <c r="K7" s="34">
        <v>60</v>
      </c>
      <c r="L7" s="34">
        <v>59.4</v>
      </c>
      <c r="M7" s="34">
        <v>57.4</v>
      </c>
      <c r="N7" s="34">
        <v>55.2</v>
      </c>
      <c r="O7" s="34">
        <v>53.5</v>
      </c>
      <c r="P7" s="34">
        <v>52.5</v>
      </c>
      <c r="Q7" s="34">
        <v>54.6</v>
      </c>
      <c r="R7" s="34">
        <v>56</v>
      </c>
      <c r="S7" s="34">
        <v>56.9</v>
      </c>
      <c r="T7" s="34">
        <v>58.9</v>
      </c>
      <c r="U7" s="34">
        <v>60.6</v>
      </c>
      <c r="V7" s="34">
        <v>62.1</v>
      </c>
      <c r="W7" s="34">
        <v>62</v>
      </c>
      <c r="Z7" s="4"/>
    </row>
    <row r="8" spans="1:26" ht="12" customHeight="1">
      <c r="A8" s="33"/>
      <c r="B8" s="33" t="s">
        <v>18</v>
      </c>
      <c r="C8" s="34">
        <v>57.4</v>
      </c>
      <c r="D8" s="34">
        <v>58.1</v>
      </c>
      <c r="E8" s="34">
        <v>59.6</v>
      </c>
      <c r="F8" s="34">
        <v>60.3</v>
      </c>
      <c r="G8" s="34">
        <v>60.5</v>
      </c>
      <c r="H8" s="34">
        <v>62.1</v>
      </c>
      <c r="I8" s="34">
        <v>65.900000000000006</v>
      </c>
      <c r="J8" s="34">
        <v>68.099999999999994</v>
      </c>
      <c r="K8" s="34">
        <v>68.2</v>
      </c>
      <c r="L8" s="34">
        <v>60.3</v>
      </c>
      <c r="M8" s="34">
        <v>58.5</v>
      </c>
      <c r="N8" s="34">
        <v>60.8</v>
      </c>
      <c r="O8" s="34">
        <v>63</v>
      </c>
      <c r="P8" s="34">
        <v>65</v>
      </c>
      <c r="Q8" s="34">
        <v>66.3</v>
      </c>
      <c r="R8" s="34">
        <v>68.099999999999994</v>
      </c>
      <c r="S8" s="34">
        <v>68.7</v>
      </c>
      <c r="T8" s="34">
        <v>70.099999999999994</v>
      </c>
      <c r="U8" s="34">
        <v>71.8</v>
      </c>
      <c r="V8" s="34">
        <v>72.3</v>
      </c>
      <c r="W8" s="34">
        <v>71.599999999999994</v>
      </c>
      <c r="Z8" s="6"/>
    </row>
    <row r="9" spans="1:26" ht="12" customHeight="1">
      <c r="A9" s="33"/>
      <c r="B9" s="33" t="s">
        <v>12</v>
      </c>
      <c r="C9" s="34">
        <v>59.6</v>
      </c>
      <c r="D9" s="34">
        <v>58.1</v>
      </c>
      <c r="E9" s="34">
        <v>60.6</v>
      </c>
      <c r="F9" s="34">
        <v>62.8</v>
      </c>
      <c r="G9" s="34">
        <v>61.8</v>
      </c>
      <c r="H9" s="34">
        <v>62.9</v>
      </c>
      <c r="I9" s="34">
        <v>63.6</v>
      </c>
      <c r="J9" s="34">
        <v>65</v>
      </c>
      <c r="K9" s="34">
        <v>64.400000000000006</v>
      </c>
      <c r="L9" s="34">
        <v>59.9</v>
      </c>
      <c r="M9" s="34">
        <v>57.6</v>
      </c>
      <c r="N9" s="34">
        <v>60.2</v>
      </c>
      <c r="O9" s="34">
        <v>62</v>
      </c>
      <c r="P9" s="34">
        <v>63.7</v>
      </c>
      <c r="Q9" s="34">
        <v>65.7</v>
      </c>
      <c r="R9" s="34">
        <v>67.2</v>
      </c>
      <c r="S9" s="34">
        <v>69.400000000000006</v>
      </c>
      <c r="T9" s="34">
        <v>70.400000000000006</v>
      </c>
      <c r="U9" s="34">
        <v>72.400000000000006</v>
      </c>
      <c r="V9" s="34">
        <v>73</v>
      </c>
      <c r="W9" s="34">
        <v>71.599999999999994</v>
      </c>
      <c r="Z9" s="6"/>
    </row>
    <row r="10" spans="1:26" ht="12" customHeight="1">
      <c r="A10" s="33"/>
      <c r="B10" s="33" t="s">
        <v>309</v>
      </c>
      <c r="C10" s="34">
        <v>55.1</v>
      </c>
      <c r="D10" s="34">
        <v>53.7</v>
      </c>
      <c r="E10" s="34">
        <v>51.7</v>
      </c>
      <c r="F10" s="34">
        <v>51.4</v>
      </c>
      <c r="G10" s="34">
        <v>51.4</v>
      </c>
      <c r="H10" s="34">
        <v>52.8</v>
      </c>
      <c r="I10" s="34">
        <v>54.5</v>
      </c>
      <c r="J10" s="34">
        <v>57</v>
      </c>
      <c r="K10" s="34">
        <v>59.2</v>
      </c>
      <c r="L10" s="34">
        <v>59.3</v>
      </c>
      <c r="M10" s="134">
        <v>58.9</v>
      </c>
      <c r="N10" s="34">
        <v>59.3</v>
      </c>
      <c r="O10" s="34">
        <v>59.7</v>
      </c>
      <c r="P10" s="34">
        <v>60</v>
      </c>
      <c r="Q10" s="34">
        <v>61.7</v>
      </c>
      <c r="R10" s="34">
        <v>62.9</v>
      </c>
      <c r="S10" s="34">
        <v>64.5</v>
      </c>
      <c r="T10" s="34">
        <v>66.099999999999994</v>
      </c>
      <c r="U10" s="34">
        <v>67.400000000000006</v>
      </c>
      <c r="V10" s="34">
        <v>68.2</v>
      </c>
      <c r="W10" s="34">
        <v>68.7</v>
      </c>
      <c r="Z10" s="6"/>
    </row>
    <row r="11" spans="1:26" ht="12" customHeight="1">
      <c r="A11" s="33"/>
      <c r="B11" s="8" t="s">
        <v>310</v>
      </c>
      <c r="C11" s="34">
        <v>64.2</v>
      </c>
      <c r="D11" s="163">
        <v>63.3</v>
      </c>
      <c r="E11" s="34">
        <v>58.6</v>
      </c>
      <c r="F11" s="34">
        <v>58.7</v>
      </c>
      <c r="G11" s="34">
        <v>58.7</v>
      </c>
      <c r="H11" s="34">
        <v>57.6</v>
      </c>
      <c r="I11" s="34">
        <v>58.8</v>
      </c>
      <c r="J11" s="34">
        <v>58.8</v>
      </c>
      <c r="K11" s="34">
        <v>59</v>
      </c>
      <c r="L11" s="34">
        <v>58.6</v>
      </c>
      <c r="M11" s="134">
        <v>60.2</v>
      </c>
      <c r="N11" s="34">
        <v>59.3</v>
      </c>
      <c r="O11" s="34">
        <v>60.2</v>
      </c>
      <c r="P11" s="34">
        <v>60.1</v>
      </c>
      <c r="Q11" s="34">
        <v>61</v>
      </c>
      <c r="R11" s="34">
        <v>61.4</v>
      </c>
      <c r="S11" s="34">
        <v>61.6</v>
      </c>
      <c r="T11" s="34">
        <v>63.9</v>
      </c>
      <c r="U11" s="34">
        <v>64.8</v>
      </c>
      <c r="V11" s="34">
        <v>65.8</v>
      </c>
      <c r="W11" s="34">
        <v>65.599999999999994</v>
      </c>
      <c r="Z11" s="6"/>
    </row>
    <row r="12" spans="1:26" ht="12" customHeight="1">
      <c r="A12" s="33"/>
      <c r="B12" s="33" t="s">
        <v>311</v>
      </c>
      <c r="C12" s="34">
        <v>56.3</v>
      </c>
      <c r="D12" s="34">
        <v>56.7</v>
      </c>
      <c r="E12" s="34">
        <v>56.5</v>
      </c>
      <c r="F12" s="34">
        <v>57.9</v>
      </c>
      <c r="G12" s="34">
        <v>56.7</v>
      </c>
      <c r="H12" s="34">
        <v>57.7</v>
      </c>
      <c r="I12" s="34">
        <v>59.4</v>
      </c>
      <c r="J12" s="34">
        <v>60.7</v>
      </c>
      <c r="K12" s="34">
        <v>62.3</v>
      </c>
      <c r="L12" s="34">
        <v>60.2</v>
      </c>
      <c r="M12" s="34">
        <v>58.8</v>
      </c>
      <c r="N12" s="134">
        <v>59.3</v>
      </c>
      <c r="O12" s="34">
        <v>59.7</v>
      </c>
      <c r="P12" s="34">
        <v>59.9</v>
      </c>
      <c r="Q12" s="34">
        <v>61</v>
      </c>
      <c r="R12" s="34">
        <v>62.7</v>
      </c>
      <c r="S12" s="34">
        <v>64.900000000000006</v>
      </c>
      <c r="T12" s="34">
        <v>66.2</v>
      </c>
      <c r="U12" s="34">
        <v>67.599999999999994</v>
      </c>
      <c r="V12" s="34">
        <v>68.400000000000006</v>
      </c>
      <c r="W12" s="34">
        <v>67.5</v>
      </c>
      <c r="Z12" s="6"/>
    </row>
    <row r="13" spans="1:26" ht="12" customHeight="1">
      <c r="A13" s="33"/>
      <c r="B13" s="33" t="s">
        <v>16</v>
      </c>
      <c r="C13" s="34">
        <v>62.7</v>
      </c>
      <c r="D13" s="34">
        <v>63.6</v>
      </c>
      <c r="E13" s="34">
        <v>64.3</v>
      </c>
      <c r="F13" s="34">
        <v>62.5</v>
      </c>
      <c r="G13" s="34">
        <v>65.599999999999994</v>
      </c>
      <c r="H13" s="34">
        <v>66</v>
      </c>
      <c r="I13" s="34">
        <v>66.599999999999994</v>
      </c>
      <c r="J13" s="34">
        <v>67.8</v>
      </c>
      <c r="K13" s="34">
        <v>68.599999999999994</v>
      </c>
      <c r="L13" s="34">
        <v>67.5</v>
      </c>
      <c r="M13" s="34">
        <v>66.2</v>
      </c>
      <c r="N13" s="34">
        <v>64.400000000000006</v>
      </c>
      <c r="O13" s="34">
        <v>64.099999999999994</v>
      </c>
      <c r="P13" s="34">
        <v>63.3</v>
      </c>
      <c r="Q13" s="34">
        <v>63.9</v>
      </c>
      <c r="R13" s="34">
        <v>65.2</v>
      </c>
      <c r="S13" s="34">
        <v>65.8</v>
      </c>
      <c r="T13" s="34">
        <v>69.3</v>
      </c>
      <c r="U13" s="34">
        <v>71.099999999999994</v>
      </c>
      <c r="V13" s="34">
        <v>71.8</v>
      </c>
      <c r="W13" s="34">
        <v>70.900000000000006</v>
      </c>
    </row>
    <row r="14" spans="1:26" ht="12" customHeight="1">
      <c r="A14" s="33"/>
      <c r="B14" s="33" t="s">
        <v>312</v>
      </c>
      <c r="C14" s="34">
        <v>64.900000000000006</v>
      </c>
      <c r="D14" s="34">
        <v>65</v>
      </c>
      <c r="E14" s="34">
        <v>65.5</v>
      </c>
      <c r="F14" s="34">
        <v>64.900000000000006</v>
      </c>
      <c r="G14" s="34">
        <v>64.099999999999994</v>
      </c>
      <c r="H14" s="34">
        <v>64.8</v>
      </c>
      <c r="I14" s="34">
        <v>65.3</v>
      </c>
      <c r="J14" s="34">
        <v>66.099999999999994</v>
      </c>
      <c r="K14" s="34">
        <v>66.599999999999994</v>
      </c>
      <c r="L14" s="34">
        <v>65.400000000000006</v>
      </c>
      <c r="M14" s="34">
        <v>65</v>
      </c>
      <c r="N14" s="134">
        <v>65.7</v>
      </c>
      <c r="O14" s="34">
        <v>66.5</v>
      </c>
      <c r="P14" s="34">
        <v>67.7</v>
      </c>
      <c r="Q14" s="34">
        <v>69</v>
      </c>
      <c r="R14" s="34">
        <v>70.2</v>
      </c>
      <c r="S14" s="34">
        <v>72</v>
      </c>
      <c r="T14" s="34">
        <v>73.599999999999994</v>
      </c>
      <c r="U14" s="34">
        <v>74.8</v>
      </c>
      <c r="V14" s="34">
        <v>75.099999999999994</v>
      </c>
      <c r="W14" s="34">
        <v>74.400000000000006</v>
      </c>
    </row>
    <row r="15" spans="1:26" ht="12" customHeight="1">
      <c r="A15" s="33"/>
      <c r="B15" s="33" t="s">
        <v>11</v>
      </c>
      <c r="C15" s="34">
        <v>55.9</v>
      </c>
      <c r="D15" s="34">
        <v>56.1</v>
      </c>
      <c r="E15" s="34">
        <v>56.2</v>
      </c>
      <c r="F15" s="34">
        <v>57</v>
      </c>
      <c r="G15" s="34">
        <v>56.6</v>
      </c>
      <c r="H15" s="164">
        <v>56.9</v>
      </c>
      <c r="I15" s="164">
        <v>57.4</v>
      </c>
      <c r="J15" s="34">
        <v>57</v>
      </c>
      <c r="K15" s="34">
        <v>56.4</v>
      </c>
      <c r="L15" s="34">
        <v>55</v>
      </c>
      <c r="M15" s="34">
        <v>54.9</v>
      </c>
      <c r="N15" s="34">
        <v>55.4</v>
      </c>
      <c r="O15" s="34">
        <v>56.7</v>
      </c>
      <c r="P15" s="34">
        <v>58.1</v>
      </c>
      <c r="Q15" s="34">
        <v>61.8</v>
      </c>
      <c r="R15" s="34">
        <v>63.9</v>
      </c>
      <c r="S15" s="34">
        <v>66.5</v>
      </c>
      <c r="T15" s="34">
        <v>68.2</v>
      </c>
      <c r="U15" s="34">
        <v>69.2</v>
      </c>
      <c r="V15" s="34">
        <v>70.099999999999994</v>
      </c>
      <c r="W15" s="34">
        <v>69.7</v>
      </c>
    </row>
    <row r="16" spans="1:26" ht="12" customHeight="1">
      <c r="A16" s="33"/>
      <c r="B16" s="33"/>
      <c r="C16" s="37"/>
      <c r="D16" s="37"/>
      <c r="E16" s="37"/>
      <c r="F16" s="37"/>
      <c r="G16" s="37"/>
      <c r="H16" s="37"/>
      <c r="I16" s="37"/>
      <c r="J16" s="37"/>
      <c r="K16" s="37"/>
      <c r="L16" s="37"/>
      <c r="M16" s="37"/>
      <c r="N16" s="37"/>
      <c r="O16" s="37"/>
      <c r="P16" s="37"/>
      <c r="Q16" s="37"/>
      <c r="R16" s="37"/>
      <c r="S16" s="37"/>
      <c r="T16" s="37"/>
      <c r="U16" s="37"/>
      <c r="V16" s="37"/>
      <c r="W16" s="37"/>
    </row>
    <row r="17" spans="1:26" ht="12" customHeight="1">
      <c r="A17" s="33"/>
      <c r="B17" s="33" t="s">
        <v>313</v>
      </c>
      <c r="C17" s="35" t="s">
        <v>6</v>
      </c>
      <c r="D17" s="35" t="s">
        <v>6</v>
      </c>
      <c r="E17" s="35" t="s">
        <v>6</v>
      </c>
      <c r="F17" s="35" t="s">
        <v>6</v>
      </c>
      <c r="G17" s="35" t="s">
        <v>6</v>
      </c>
      <c r="H17" s="35" t="s">
        <v>6</v>
      </c>
      <c r="I17" s="35">
        <v>35</v>
      </c>
      <c r="J17" s="35">
        <v>36.799999999999997</v>
      </c>
      <c r="K17" s="35">
        <v>40.700000000000003</v>
      </c>
      <c r="L17" s="35">
        <v>40.1</v>
      </c>
      <c r="M17" s="35">
        <v>39.034226599999997</v>
      </c>
      <c r="N17" s="35">
        <v>38.707039899999998</v>
      </c>
      <c r="O17" s="35">
        <v>38.497393700000003</v>
      </c>
      <c r="P17" s="35">
        <v>38.492868700000002</v>
      </c>
      <c r="Q17" s="35">
        <v>38.966208000000002</v>
      </c>
      <c r="R17" s="35">
        <v>39.218023799999997</v>
      </c>
      <c r="S17" s="35">
        <v>40.217923900000002</v>
      </c>
      <c r="T17" s="35">
        <v>43.014939599999998</v>
      </c>
      <c r="U17" s="35">
        <v>43.996020700000003</v>
      </c>
      <c r="V17" s="35">
        <v>46.360104200000002</v>
      </c>
      <c r="W17" s="109">
        <v>48.806410431350798</v>
      </c>
    </row>
    <row r="18" spans="1:26" ht="12" customHeight="1">
      <c r="A18" s="33"/>
      <c r="B18" s="33" t="s">
        <v>122</v>
      </c>
      <c r="C18" s="34" t="s">
        <v>6</v>
      </c>
      <c r="D18" s="34" t="s">
        <v>6</v>
      </c>
      <c r="E18" s="34" t="s">
        <v>6</v>
      </c>
      <c r="F18" s="34" t="s">
        <v>6</v>
      </c>
      <c r="G18" s="34" t="s">
        <v>6</v>
      </c>
      <c r="H18" s="34" t="s">
        <v>6</v>
      </c>
      <c r="I18" s="34">
        <v>39.6</v>
      </c>
      <c r="J18" s="34">
        <v>40.700000000000003</v>
      </c>
      <c r="K18" s="34">
        <v>41.9</v>
      </c>
      <c r="L18" s="34">
        <v>43.3</v>
      </c>
      <c r="M18" s="34">
        <v>43.5</v>
      </c>
      <c r="N18" s="34">
        <v>43.9</v>
      </c>
      <c r="O18" s="34">
        <v>44</v>
      </c>
      <c r="P18" s="34">
        <v>46</v>
      </c>
      <c r="Q18" s="34">
        <v>46.9</v>
      </c>
      <c r="R18" s="34">
        <v>47.8</v>
      </c>
      <c r="S18" s="34">
        <v>49.1</v>
      </c>
      <c r="T18" s="34">
        <v>50.5</v>
      </c>
      <c r="U18" s="34">
        <v>51.7</v>
      </c>
      <c r="V18" s="34">
        <v>54.7</v>
      </c>
      <c r="W18" s="34">
        <v>54.7</v>
      </c>
    </row>
    <row r="19" spans="1:26" ht="12" customHeight="1">
      <c r="A19" s="33"/>
      <c r="B19" s="33" t="s">
        <v>314</v>
      </c>
      <c r="C19" s="34" t="s">
        <v>6</v>
      </c>
      <c r="D19" s="34" t="s">
        <v>6</v>
      </c>
      <c r="E19" s="34" t="s">
        <v>6</v>
      </c>
      <c r="F19" s="34" t="s">
        <v>6</v>
      </c>
      <c r="G19" s="34" t="s">
        <v>6</v>
      </c>
      <c r="H19" s="34" t="s">
        <v>6</v>
      </c>
      <c r="I19" s="34" t="s">
        <v>6</v>
      </c>
      <c r="J19" s="34" t="s">
        <v>6</v>
      </c>
      <c r="K19" s="34" t="s">
        <v>6</v>
      </c>
      <c r="L19" s="34" t="s">
        <v>6</v>
      </c>
      <c r="M19" s="34">
        <v>47.3</v>
      </c>
      <c r="N19" s="34">
        <v>45.4</v>
      </c>
      <c r="O19" s="34">
        <v>45.4</v>
      </c>
      <c r="P19" s="163">
        <v>47.6</v>
      </c>
      <c r="Q19" s="34">
        <v>50.8</v>
      </c>
      <c r="R19" s="34">
        <v>52.1</v>
      </c>
      <c r="S19" s="34">
        <v>55.2</v>
      </c>
      <c r="T19" s="34">
        <v>57.3</v>
      </c>
      <c r="U19" s="34">
        <v>58.8</v>
      </c>
      <c r="V19" s="34">
        <v>60.7</v>
      </c>
      <c r="W19" s="34">
        <v>61.3</v>
      </c>
    </row>
    <row r="20" spans="1:26" ht="12" customHeight="1">
      <c r="A20" s="33"/>
      <c r="B20" s="33"/>
      <c r="C20" s="35"/>
      <c r="D20" s="35"/>
      <c r="E20" s="35"/>
      <c r="F20" s="35"/>
      <c r="G20" s="35"/>
      <c r="H20" s="35"/>
      <c r="I20" s="35"/>
      <c r="J20" s="35"/>
      <c r="K20" s="35"/>
      <c r="L20" s="35"/>
      <c r="M20" s="35"/>
      <c r="N20" s="35"/>
      <c r="O20" s="35"/>
      <c r="P20" s="35"/>
      <c r="Q20" s="35"/>
      <c r="R20" s="35"/>
      <c r="S20" s="35"/>
      <c r="T20" s="35"/>
      <c r="U20" s="35"/>
      <c r="V20" s="35"/>
      <c r="W20" s="35"/>
    </row>
    <row r="21" spans="1:26" ht="12" customHeight="1">
      <c r="A21" s="33"/>
      <c r="B21" s="33" t="s">
        <v>315</v>
      </c>
      <c r="C21" s="34">
        <v>67.900000000000006</v>
      </c>
      <c r="D21" s="34">
        <v>67.8</v>
      </c>
      <c r="E21" s="34">
        <v>68.099999999999994</v>
      </c>
      <c r="F21" s="34">
        <v>68.2</v>
      </c>
      <c r="G21" s="134">
        <v>65.3</v>
      </c>
      <c r="H21" s="34">
        <v>67.400000000000006</v>
      </c>
      <c r="I21" s="34">
        <v>68.599999999999994</v>
      </c>
      <c r="J21" s="34">
        <v>69.900000000000006</v>
      </c>
      <c r="K21" s="34">
        <v>70.8</v>
      </c>
      <c r="L21" s="34">
        <v>70.3</v>
      </c>
      <c r="M21" s="34">
        <v>70.8</v>
      </c>
      <c r="N21" s="34">
        <v>71.099999999999994</v>
      </c>
      <c r="O21" s="34">
        <v>71.400000000000006</v>
      </c>
      <c r="P21" s="34">
        <v>71.400000000000006</v>
      </c>
      <c r="Q21" s="34">
        <v>71.099999999999994</v>
      </c>
      <c r="R21" s="34">
        <v>71.099999999999994</v>
      </c>
      <c r="S21" s="34">
        <v>71.5</v>
      </c>
      <c r="T21" s="34">
        <v>72.2</v>
      </c>
      <c r="U21" s="34">
        <v>73</v>
      </c>
      <c r="V21" s="34">
        <v>73.599999999999994</v>
      </c>
      <c r="W21" s="34">
        <v>72.400000000000006</v>
      </c>
    </row>
    <row r="22" spans="1:26" ht="12" customHeight="1">
      <c r="A22" s="33"/>
      <c r="B22" s="33" t="s">
        <v>25</v>
      </c>
      <c r="C22" s="35" t="s">
        <v>6</v>
      </c>
      <c r="D22" s="35" t="s">
        <v>6</v>
      </c>
      <c r="E22" s="35" t="s">
        <v>6</v>
      </c>
      <c r="F22" s="35" t="s">
        <v>6</v>
      </c>
      <c r="G22" s="35" t="s">
        <v>6</v>
      </c>
      <c r="H22" s="38">
        <v>62.3</v>
      </c>
      <c r="I22" s="38">
        <v>64</v>
      </c>
      <c r="J22" s="38">
        <v>64.5</v>
      </c>
      <c r="K22" s="38">
        <v>65.400000000000006</v>
      </c>
      <c r="L22" s="38">
        <v>65.2</v>
      </c>
      <c r="M22" s="107">
        <v>65.900000000000006</v>
      </c>
      <c r="N22" s="107">
        <v>65.900000000000006</v>
      </c>
      <c r="O22" s="107">
        <v>65.900000000000006</v>
      </c>
      <c r="P22" s="107">
        <v>66</v>
      </c>
      <c r="Q22" s="107">
        <v>64.7</v>
      </c>
      <c r="R22" s="107">
        <v>64.599999999999994</v>
      </c>
      <c r="S22" s="107">
        <v>64.900000000000006</v>
      </c>
      <c r="T22" s="107">
        <v>65.3</v>
      </c>
      <c r="U22" s="107">
        <v>66.8</v>
      </c>
      <c r="V22" s="107">
        <v>67.099999999999994</v>
      </c>
      <c r="W22" s="107">
        <v>65.5</v>
      </c>
    </row>
    <row r="23" spans="1:26" ht="12" customHeight="1">
      <c r="A23" s="33"/>
      <c r="B23" s="33"/>
      <c r="C23" s="38"/>
      <c r="D23" s="38"/>
      <c r="E23" s="38"/>
      <c r="F23" s="38"/>
      <c r="G23" s="38"/>
      <c r="H23" s="38"/>
      <c r="I23" s="38"/>
      <c r="J23" s="38"/>
      <c r="K23" s="38"/>
      <c r="L23" s="38"/>
      <c r="M23" s="38"/>
      <c r="N23" s="38"/>
      <c r="O23" s="38"/>
      <c r="P23" s="38"/>
      <c r="Q23" s="38"/>
      <c r="R23" s="38"/>
      <c r="S23" s="38"/>
      <c r="T23" s="38"/>
      <c r="U23" s="38"/>
      <c r="V23" s="38"/>
      <c r="W23" s="38"/>
    </row>
    <row r="24" spans="1:26" ht="12" customHeight="1">
      <c r="A24" s="33"/>
      <c r="B24" s="33"/>
      <c r="C24" s="38"/>
      <c r="D24" s="38"/>
      <c r="E24" s="38"/>
      <c r="F24" s="38"/>
      <c r="G24" s="38"/>
      <c r="H24" s="38"/>
      <c r="I24" s="38"/>
      <c r="J24" s="38"/>
      <c r="K24" s="38"/>
      <c r="L24" s="38"/>
      <c r="M24" s="38"/>
      <c r="N24" s="38"/>
      <c r="O24" s="38"/>
      <c r="P24" s="38"/>
      <c r="Q24" s="38"/>
      <c r="R24" s="38"/>
      <c r="S24" s="38"/>
      <c r="T24" s="38"/>
      <c r="U24" s="38"/>
      <c r="V24" s="38"/>
      <c r="W24" s="38"/>
    </row>
    <row r="25" spans="1:26" ht="12" customHeight="1">
      <c r="A25" s="91" t="s">
        <v>46</v>
      </c>
      <c r="B25" s="33" t="s">
        <v>307</v>
      </c>
      <c r="C25" s="34">
        <v>56.5</v>
      </c>
      <c r="D25" s="34">
        <v>55.8</v>
      </c>
      <c r="E25" s="34">
        <v>56.5</v>
      </c>
      <c r="F25" s="34">
        <v>58.7</v>
      </c>
      <c r="G25" s="34">
        <v>61.2</v>
      </c>
      <c r="H25" s="34">
        <v>61.9</v>
      </c>
      <c r="I25" s="34">
        <v>65.099999999999994</v>
      </c>
      <c r="J25" s="34">
        <v>68.400000000000006</v>
      </c>
      <c r="K25" s="34">
        <v>70.7</v>
      </c>
      <c r="L25" s="34">
        <v>68.8</v>
      </c>
      <c r="M25" s="134">
        <v>64.7</v>
      </c>
      <c r="N25" s="34">
        <v>62.9</v>
      </c>
      <c r="O25" s="34">
        <v>63</v>
      </c>
      <c r="P25" s="34">
        <v>63.5</v>
      </c>
      <c r="Q25" s="34">
        <v>65.099999999999994</v>
      </c>
      <c r="R25" s="34">
        <v>67.099999999999994</v>
      </c>
      <c r="S25" s="34">
        <v>67.7</v>
      </c>
      <c r="T25" s="34">
        <v>71.3</v>
      </c>
      <c r="U25" s="34">
        <v>72.400000000000006</v>
      </c>
      <c r="V25" s="34">
        <v>75</v>
      </c>
      <c r="W25" s="34">
        <v>73.400000000000006</v>
      </c>
    </row>
    <row r="26" spans="1:26" ht="12" customHeight="1">
      <c r="A26" s="33"/>
      <c r="B26" s="33" t="s">
        <v>10</v>
      </c>
      <c r="C26" s="34">
        <v>67.5</v>
      </c>
      <c r="D26" s="34">
        <v>66.8</v>
      </c>
      <c r="E26" s="34">
        <v>68.3</v>
      </c>
      <c r="F26" s="34">
        <v>69.099999999999994</v>
      </c>
      <c r="G26" s="34">
        <v>70.2</v>
      </c>
      <c r="H26" s="34">
        <v>72</v>
      </c>
      <c r="I26" s="34">
        <v>75.900000000000006</v>
      </c>
      <c r="J26" s="34">
        <v>76.900000000000006</v>
      </c>
      <c r="K26" s="34">
        <v>77.099999999999994</v>
      </c>
      <c r="L26" s="34">
        <v>70</v>
      </c>
      <c r="M26" s="34">
        <v>66.8</v>
      </c>
      <c r="N26" s="34">
        <v>70.599999999999994</v>
      </c>
      <c r="O26" s="34">
        <v>72.2</v>
      </c>
      <c r="P26" s="34">
        <v>73.3</v>
      </c>
      <c r="Q26" s="34">
        <v>74.3</v>
      </c>
      <c r="R26" s="34">
        <v>76.5</v>
      </c>
      <c r="S26" s="34">
        <v>76.599999999999994</v>
      </c>
      <c r="T26" s="34">
        <v>78.7</v>
      </c>
      <c r="U26" s="34">
        <v>79.5</v>
      </c>
      <c r="V26" s="34">
        <v>80.2</v>
      </c>
      <c r="W26" s="34">
        <v>78.8</v>
      </c>
    </row>
    <row r="27" spans="1:26" ht="12" customHeight="1">
      <c r="A27" s="33"/>
      <c r="B27" s="33" t="s">
        <v>308</v>
      </c>
      <c r="C27" s="37" t="s">
        <v>6</v>
      </c>
      <c r="D27" s="37" t="s">
        <v>6</v>
      </c>
      <c r="E27" s="34">
        <v>57.9</v>
      </c>
      <c r="F27" s="34">
        <v>58.4</v>
      </c>
      <c r="G27" s="34">
        <v>59.7</v>
      </c>
      <c r="H27" s="34">
        <v>60</v>
      </c>
      <c r="I27" s="34">
        <v>60.6</v>
      </c>
      <c r="J27" s="134">
        <v>63.9</v>
      </c>
      <c r="K27" s="166">
        <v>64.900000000000006</v>
      </c>
      <c r="L27" s="34">
        <v>64.2</v>
      </c>
      <c r="M27" s="34">
        <v>62.1</v>
      </c>
      <c r="N27" s="34">
        <v>59.8</v>
      </c>
      <c r="O27" s="34">
        <v>58.1</v>
      </c>
      <c r="P27" s="34">
        <v>57.2</v>
      </c>
      <c r="Q27" s="34">
        <v>59.2</v>
      </c>
      <c r="R27" s="34">
        <v>60.6</v>
      </c>
      <c r="S27" s="34">
        <v>61.4</v>
      </c>
      <c r="T27" s="34">
        <v>63.6</v>
      </c>
      <c r="U27" s="34">
        <v>65.2</v>
      </c>
      <c r="V27" s="34">
        <v>66.7</v>
      </c>
      <c r="W27" s="34">
        <v>66.900000000000006</v>
      </c>
      <c r="Z27" s="4"/>
    </row>
    <row r="28" spans="1:26" ht="12" customHeight="1">
      <c r="A28" s="33"/>
      <c r="B28" s="33" t="s">
        <v>18</v>
      </c>
      <c r="C28" s="34">
        <v>63.4</v>
      </c>
      <c r="D28" s="34">
        <v>64.5</v>
      </c>
      <c r="E28" s="34">
        <v>66.3</v>
      </c>
      <c r="F28" s="34">
        <v>67.400000000000006</v>
      </c>
      <c r="G28" s="34">
        <v>67.400000000000006</v>
      </c>
      <c r="H28" s="34">
        <v>69.099999999999994</v>
      </c>
      <c r="I28" s="34">
        <v>73.2</v>
      </c>
      <c r="J28" s="34">
        <v>75.2</v>
      </c>
      <c r="K28" s="34">
        <v>75.400000000000006</v>
      </c>
      <c r="L28" s="34">
        <v>66.599999999999994</v>
      </c>
      <c r="M28" s="34">
        <v>64.3</v>
      </c>
      <c r="N28" s="34">
        <v>66.3</v>
      </c>
      <c r="O28" s="34">
        <v>68.099999999999994</v>
      </c>
      <c r="P28" s="34">
        <v>69.7</v>
      </c>
      <c r="Q28" s="34">
        <v>70.7</v>
      </c>
      <c r="R28" s="34">
        <v>72.5</v>
      </c>
      <c r="S28" s="34">
        <v>73.2</v>
      </c>
      <c r="T28" s="34">
        <v>74.8</v>
      </c>
      <c r="U28" s="34">
        <v>76.8</v>
      </c>
      <c r="V28" s="34">
        <v>77.400000000000006</v>
      </c>
      <c r="W28" s="34">
        <v>77</v>
      </c>
      <c r="Z28" s="6"/>
    </row>
    <row r="29" spans="1:26" ht="12" customHeight="1">
      <c r="A29" s="33"/>
      <c r="B29" s="33" t="s">
        <v>12</v>
      </c>
      <c r="C29" s="34">
        <v>66.099999999999994</v>
      </c>
      <c r="D29" s="34">
        <v>64.900000000000006</v>
      </c>
      <c r="E29" s="34">
        <v>68</v>
      </c>
      <c r="F29" s="34">
        <v>70.7</v>
      </c>
      <c r="G29" s="34">
        <v>69.599999999999994</v>
      </c>
      <c r="H29" s="34">
        <v>70.7</v>
      </c>
      <c r="I29" s="34">
        <v>71.3</v>
      </c>
      <c r="J29" s="34">
        <v>72.7</v>
      </c>
      <c r="K29" s="34">
        <v>72</v>
      </c>
      <c r="L29" s="34">
        <v>67</v>
      </c>
      <c r="M29" s="34">
        <v>64.3</v>
      </c>
      <c r="N29" s="34">
        <v>66.900000000000006</v>
      </c>
      <c r="O29" s="34">
        <v>68.5</v>
      </c>
      <c r="P29" s="34">
        <v>69.900000000000006</v>
      </c>
      <c r="Q29" s="34">
        <v>71.8</v>
      </c>
      <c r="R29" s="34">
        <v>73.3</v>
      </c>
      <c r="S29" s="34">
        <v>75.2</v>
      </c>
      <c r="T29" s="34">
        <v>76</v>
      </c>
      <c r="U29" s="34">
        <v>77.8</v>
      </c>
      <c r="V29" s="34">
        <v>78.2</v>
      </c>
      <c r="W29" s="34">
        <v>76.7</v>
      </c>
      <c r="Z29" s="6"/>
    </row>
    <row r="30" spans="1:26" ht="12" customHeight="1">
      <c r="A30" s="33"/>
      <c r="B30" s="33" t="s">
        <v>309</v>
      </c>
      <c r="C30" s="34">
        <v>61.1</v>
      </c>
      <c r="D30" s="34">
        <v>59.8</v>
      </c>
      <c r="E30" s="34">
        <v>57.7</v>
      </c>
      <c r="F30" s="34">
        <v>57.3</v>
      </c>
      <c r="G30" s="34">
        <v>57</v>
      </c>
      <c r="H30" s="34">
        <v>58.3</v>
      </c>
      <c r="I30" s="34">
        <v>60.1</v>
      </c>
      <c r="J30" s="34">
        <v>62.7</v>
      </c>
      <c r="K30" s="34">
        <v>65</v>
      </c>
      <c r="L30" s="34">
        <v>64.900000000000006</v>
      </c>
      <c r="M30" s="134">
        <v>64.3</v>
      </c>
      <c r="N30" s="34">
        <v>64.5</v>
      </c>
      <c r="O30" s="34">
        <v>64.7</v>
      </c>
      <c r="P30" s="34">
        <v>64.900000000000006</v>
      </c>
      <c r="Q30" s="34">
        <v>66.5</v>
      </c>
      <c r="R30" s="34">
        <v>67.8</v>
      </c>
      <c r="S30" s="34">
        <v>69.3</v>
      </c>
      <c r="T30" s="34">
        <v>70.900000000000006</v>
      </c>
      <c r="U30" s="34">
        <v>72.2</v>
      </c>
      <c r="V30" s="34">
        <v>73</v>
      </c>
      <c r="W30" s="34">
        <v>73.599999999999994</v>
      </c>
      <c r="Z30" s="6"/>
    </row>
    <row r="31" spans="1:26" ht="12" customHeight="1">
      <c r="A31" s="33"/>
      <c r="B31" s="8" t="s">
        <v>310</v>
      </c>
      <c r="C31" s="34">
        <v>70.5</v>
      </c>
      <c r="D31" s="163">
        <v>69.400000000000006</v>
      </c>
      <c r="E31" s="34">
        <v>64.3</v>
      </c>
      <c r="F31" s="34">
        <v>64.8</v>
      </c>
      <c r="G31" s="34">
        <v>64.7</v>
      </c>
      <c r="H31" s="34">
        <v>63.6</v>
      </c>
      <c r="I31" s="34">
        <v>64.8</v>
      </c>
      <c r="J31" s="34">
        <v>64.400000000000006</v>
      </c>
      <c r="K31" s="34">
        <v>64.400000000000006</v>
      </c>
      <c r="L31" s="34">
        <v>63.5</v>
      </c>
      <c r="M31" s="134">
        <v>64.8</v>
      </c>
      <c r="N31" s="34">
        <v>63.8</v>
      </c>
      <c r="O31" s="34">
        <v>64.8</v>
      </c>
      <c r="P31" s="34">
        <v>64.7</v>
      </c>
      <c r="Q31" s="34">
        <v>65.7</v>
      </c>
      <c r="R31" s="34">
        <v>66</v>
      </c>
      <c r="S31" s="34">
        <v>66.3</v>
      </c>
      <c r="T31" s="34">
        <v>68.8</v>
      </c>
      <c r="U31" s="34">
        <v>69.900000000000006</v>
      </c>
      <c r="V31" s="34">
        <v>70.900000000000006</v>
      </c>
      <c r="W31" s="34">
        <v>70.8</v>
      </c>
      <c r="Z31" s="6"/>
    </row>
    <row r="32" spans="1:26" ht="12" customHeight="1">
      <c r="A32" s="33"/>
      <c r="B32" s="33" t="s">
        <v>311</v>
      </c>
      <c r="C32" s="34">
        <v>63</v>
      </c>
      <c r="D32" s="34">
        <v>63.4</v>
      </c>
      <c r="E32" s="34">
        <v>63.2</v>
      </c>
      <c r="F32" s="34">
        <v>65</v>
      </c>
      <c r="G32" s="34">
        <v>63.5</v>
      </c>
      <c r="H32" s="34">
        <v>64.5</v>
      </c>
      <c r="I32" s="34">
        <v>66</v>
      </c>
      <c r="J32" s="34">
        <v>67.2</v>
      </c>
      <c r="K32" s="34">
        <v>68.8</v>
      </c>
      <c r="L32" s="34">
        <v>66.400000000000006</v>
      </c>
      <c r="M32" s="34">
        <v>64.599999999999994</v>
      </c>
      <c r="N32" s="134">
        <v>65</v>
      </c>
      <c r="O32" s="34">
        <v>65.099999999999994</v>
      </c>
      <c r="P32" s="34">
        <v>65</v>
      </c>
      <c r="Q32" s="34">
        <v>65.900000000000006</v>
      </c>
      <c r="R32" s="34">
        <v>67.7</v>
      </c>
      <c r="S32" s="34">
        <v>69.8</v>
      </c>
      <c r="T32" s="34">
        <v>71.099999999999994</v>
      </c>
      <c r="U32" s="34">
        <v>72.400000000000006</v>
      </c>
      <c r="V32" s="34">
        <v>73.400000000000006</v>
      </c>
      <c r="W32" s="34">
        <v>72.5</v>
      </c>
      <c r="Z32" s="6"/>
    </row>
    <row r="33" spans="1:26" ht="12" customHeight="1">
      <c r="A33" s="33"/>
      <c r="B33" s="33" t="s">
        <v>16</v>
      </c>
      <c r="C33" s="34">
        <v>68.5</v>
      </c>
      <c r="D33" s="34">
        <v>69.400000000000006</v>
      </c>
      <c r="E33" s="34">
        <v>70</v>
      </c>
      <c r="F33" s="34">
        <v>68.099999999999994</v>
      </c>
      <c r="G33" s="34">
        <v>71</v>
      </c>
      <c r="H33" s="34">
        <v>71.099999999999994</v>
      </c>
      <c r="I33" s="34">
        <v>71.5</v>
      </c>
      <c r="J33" s="34">
        <v>72.400000000000006</v>
      </c>
      <c r="K33" s="34">
        <v>73</v>
      </c>
      <c r="L33" s="34">
        <v>71.900000000000006</v>
      </c>
      <c r="M33" s="34">
        <v>70.3</v>
      </c>
      <c r="N33" s="34">
        <v>68.400000000000006</v>
      </c>
      <c r="O33" s="34">
        <v>68.3</v>
      </c>
      <c r="P33" s="34">
        <v>67.2</v>
      </c>
      <c r="Q33" s="34">
        <v>67.7</v>
      </c>
      <c r="R33" s="34">
        <v>69.099999999999994</v>
      </c>
      <c r="S33" s="34">
        <v>70.099999999999994</v>
      </c>
      <c r="T33" s="34">
        <v>73.400000000000006</v>
      </c>
      <c r="U33" s="34">
        <v>75.400000000000006</v>
      </c>
      <c r="V33" s="34">
        <v>76.400000000000006</v>
      </c>
      <c r="W33" s="34">
        <v>75.599999999999994</v>
      </c>
    </row>
    <row r="34" spans="1:26" ht="12" customHeight="1">
      <c r="A34" s="33"/>
      <c r="B34" s="33" t="s">
        <v>312</v>
      </c>
      <c r="C34" s="34">
        <v>70.900000000000006</v>
      </c>
      <c r="D34" s="34">
        <v>71.2</v>
      </c>
      <c r="E34" s="34">
        <v>71.7</v>
      </c>
      <c r="F34" s="34">
        <v>71</v>
      </c>
      <c r="G34" s="34">
        <v>70.099999999999994</v>
      </c>
      <c r="H34" s="34">
        <v>70.7</v>
      </c>
      <c r="I34" s="34">
        <v>71.2</v>
      </c>
      <c r="J34" s="34">
        <v>72</v>
      </c>
      <c r="K34" s="34">
        <v>72.400000000000006</v>
      </c>
      <c r="L34" s="34">
        <v>70.900000000000006</v>
      </c>
      <c r="M34" s="34">
        <v>70.400000000000006</v>
      </c>
      <c r="N34" s="134">
        <v>70.900000000000006</v>
      </c>
      <c r="O34" s="34">
        <v>71.5</v>
      </c>
      <c r="P34" s="34">
        <v>72.5</v>
      </c>
      <c r="Q34" s="34">
        <v>73.5</v>
      </c>
      <c r="R34" s="34">
        <v>74.8</v>
      </c>
      <c r="S34" s="34">
        <v>76.7</v>
      </c>
      <c r="T34" s="34">
        <v>78.5</v>
      </c>
      <c r="U34" s="34">
        <v>79.900000000000006</v>
      </c>
      <c r="V34" s="34">
        <v>80.3</v>
      </c>
      <c r="W34" s="34">
        <v>79.7</v>
      </c>
    </row>
    <row r="35" spans="1:26" ht="12" customHeight="1">
      <c r="A35" s="33"/>
      <c r="B35" s="33" t="s">
        <v>11</v>
      </c>
      <c r="C35" s="34">
        <v>60.9</v>
      </c>
      <c r="D35" s="34">
        <v>61.1</v>
      </c>
      <c r="E35" s="34">
        <v>61.4</v>
      </c>
      <c r="F35" s="34">
        <v>62.4</v>
      </c>
      <c r="G35" s="34">
        <v>62</v>
      </c>
      <c r="H35" s="34">
        <v>62.2</v>
      </c>
      <c r="I35" s="134">
        <v>62.6</v>
      </c>
      <c r="J35" s="34">
        <v>62.3</v>
      </c>
      <c r="K35" s="34">
        <v>61.5</v>
      </c>
      <c r="L35" s="34">
        <v>60.1</v>
      </c>
      <c r="M35" s="34">
        <v>59.9</v>
      </c>
      <c r="N35" s="34">
        <v>60.4</v>
      </c>
      <c r="O35" s="34">
        <v>61.6</v>
      </c>
      <c r="P35" s="34">
        <v>63</v>
      </c>
      <c r="Q35" s="34">
        <v>66.7</v>
      </c>
      <c r="R35" s="34">
        <v>68.900000000000006</v>
      </c>
      <c r="S35" s="34">
        <v>71.5</v>
      </c>
      <c r="T35" s="34">
        <v>73.3</v>
      </c>
      <c r="U35" s="34">
        <v>74.400000000000006</v>
      </c>
      <c r="V35" s="34">
        <v>75.3</v>
      </c>
      <c r="W35" s="34">
        <v>75</v>
      </c>
    </row>
    <row r="36" spans="1:26" ht="12" customHeight="1">
      <c r="A36" s="33"/>
      <c r="B36" s="33"/>
      <c r="C36" s="37"/>
      <c r="D36" s="37"/>
      <c r="E36" s="37"/>
      <c r="F36" s="37"/>
      <c r="G36" s="37"/>
      <c r="H36" s="37"/>
      <c r="I36" s="37"/>
      <c r="J36" s="37"/>
      <c r="K36" s="37"/>
      <c r="L36" s="37"/>
      <c r="M36" s="37"/>
      <c r="N36" s="37"/>
      <c r="O36" s="37"/>
      <c r="P36" s="37"/>
      <c r="Q36" s="37"/>
      <c r="R36" s="37"/>
      <c r="S36" s="37"/>
      <c r="T36" s="37"/>
      <c r="U36" s="37"/>
      <c r="V36" s="37"/>
      <c r="W36" s="37"/>
    </row>
    <row r="37" spans="1:26" ht="12" customHeight="1">
      <c r="A37" s="33"/>
      <c r="B37" s="33" t="s">
        <v>313</v>
      </c>
      <c r="C37" s="165" t="s">
        <v>6</v>
      </c>
      <c r="D37" s="165" t="s">
        <v>6</v>
      </c>
      <c r="E37" s="165" t="s">
        <v>6</v>
      </c>
      <c r="F37" s="165" t="s">
        <v>6</v>
      </c>
      <c r="G37" s="165" t="s">
        <v>6</v>
      </c>
      <c r="H37" s="165" t="s">
        <v>6</v>
      </c>
      <c r="I37" s="165" t="s">
        <v>6</v>
      </c>
      <c r="J37" s="165" t="s">
        <v>6</v>
      </c>
      <c r="K37" s="165" t="s">
        <v>6</v>
      </c>
      <c r="L37" s="165" t="s">
        <v>6</v>
      </c>
      <c r="M37" s="165">
        <v>42.801331500000003</v>
      </c>
      <c r="N37" s="165">
        <v>42.497655199999997</v>
      </c>
      <c r="O37" s="165">
        <v>42.547336399999999</v>
      </c>
      <c r="P37" s="165">
        <v>42.820499400000003</v>
      </c>
      <c r="Q37" s="165">
        <v>43.234304999999999</v>
      </c>
      <c r="R37" s="165">
        <v>43.230575799999997</v>
      </c>
      <c r="S37" s="165">
        <v>44.247232799999999</v>
      </c>
      <c r="T37" s="165">
        <v>46.5542558</v>
      </c>
      <c r="U37" s="165">
        <v>47.7357145</v>
      </c>
      <c r="V37" s="165">
        <v>49.731766</v>
      </c>
      <c r="W37" s="109">
        <v>52.5</v>
      </c>
    </row>
    <row r="38" spans="1:26" ht="12" customHeight="1">
      <c r="A38" s="33"/>
      <c r="B38" s="33" t="s">
        <v>122</v>
      </c>
      <c r="C38" s="166" t="s">
        <v>6</v>
      </c>
      <c r="D38" s="166" t="s">
        <v>6</v>
      </c>
      <c r="E38" s="166" t="s">
        <v>6</v>
      </c>
      <c r="F38" s="166" t="s">
        <v>6</v>
      </c>
      <c r="G38" s="166" t="s">
        <v>6</v>
      </c>
      <c r="H38" s="166" t="s">
        <v>6</v>
      </c>
      <c r="I38" s="166">
        <v>43.9</v>
      </c>
      <c r="J38" s="166">
        <v>45</v>
      </c>
      <c r="K38" s="166">
        <v>46.3</v>
      </c>
      <c r="L38" s="166">
        <v>47.9</v>
      </c>
      <c r="M38" s="166">
        <v>48.1</v>
      </c>
      <c r="N38" s="166">
        <v>48.4</v>
      </c>
      <c r="O38" s="166">
        <v>48.2</v>
      </c>
      <c r="P38" s="166">
        <v>50.3</v>
      </c>
      <c r="Q38" s="166">
        <v>51.3</v>
      </c>
      <c r="R38" s="166">
        <v>51.9</v>
      </c>
      <c r="S38" s="166">
        <v>53.3</v>
      </c>
      <c r="T38" s="166">
        <v>54.8</v>
      </c>
      <c r="U38" s="166">
        <v>56.1</v>
      </c>
      <c r="V38" s="166">
        <v>59.2</v>
      </c>
      <c r="W38" s="166">
        <v>59.1</v>
      </c>
    </row>
    <row r="39" spans="1:26" ht="12" customHeight="1">
      <c r="A39" s="33"/>
      <c r="B39" s="33" t="s">
        <v>314</v>
      </c>
      <c r="C39" s="35" t="s">
        <v>6</v>
      </c>
      <c r="D39" s="35" t="s">
        <v>6</v>
      </c>
      <c r="E39" s="35" t="s">
        <v>6</v>
      </c>
      <c r="F39" s="35" t="s">
        <v>6</v>
      </c>
      <c r="G39" s="35" t="s">
        <v>6</v>
      </c>
      <c r="H39" s="35" t="s">
        <v>6</v>
      </c>
      <c r="I39" s="35" t="s">
        <v>6</v>
      </c>
      <c r="J39" s="35" t="s">
        <v>6</v>
      </c>
      <c r="K39" s="165">
        <v>58.023048336218352</v>
      </c>
      <c r="L39" s="165">
        <v>54.501104551196086</v>
      </c>
      <c r="M39" s="166">
        <v>51.4</v>
      </c>
      <c r="N39" s="166">
        <v>49.3</v>
      </c>
      <c r="O39" s="166">
        <v>49</v>
      </c>
      <c r="P39" s="167">
        <v>51.3</v>
      </c>
      <c r="Q39" s="166">
        <v>54.8</v>
      </c>
      <c r="R39" s="166">
        <v>56</v>
      </c>
      <c r="S39" s="166">
        <v>59.1</v>
      </c>
      <c r="T39" s="166">
        <v>61.4</v>
      </c>
      <c r="U39" s="166">
        <v>63.1</v>
      </c>
      <c r="V39" s="166">
        <v>65.2</v>
      </c>
      <c r="W39" s="166">
        <v>65.900000000000006</v>
      </c>
    </row>
    <row r="40" spans="1:26" ht="12" customHeight="1">
      <c r="A40" s="33"/>
      <c r="B40" s="33"/>
      <c r="C40" s="35"/>
      <c r="D40" s="35"/>
      <c r="E40" s="35"/>
      <c r="F40" s="35"/>
      <c r="G40" s="35"/>
      <c r="H40" s="35"/>
      <c r="I40" s="35"/>
      <c r="J40" s="35"/>
      <c r="K40" s="35"/>
      <c r="L40" s="35"/>
      <c r="M40" s="35"/>
      <c r="N40" s="35"/>
      <c r="O40" s="35"/>
      <c r="P40" s="35"/>
      <c r="Q40" s="35"/>
      <c r="R40" s="35"/>
      <c r="S40" s="35"/>
      <c r="T40" s="35"/>
      <c r="U40" s="35"/>
      <c r="V40" s="35"/>
      <c r="W40" s="35"/>
    </row>
    <row r="41" spans="1:26" ht="12" customHeight="1">
      <c r="A41" s="33"/>
      <c r="B41" s="33" t="s">
        <v>315</v>
      </c>
      <c r="C41" s="34">
        <v>70.7</v>
      </c>
      <c r="D41" s="34">
        <v>70.7</v>
      </c>
      <c r="E41" s="34">
        <v>70.900000000000006</v>
      </c>
      <c r="F41" s="34">
        <v>71.3</v>
      </c>
      <c r="G41" s="134">
        <v>68.400000000000006</v>
      </c>
      <c r="H41" s="34">
        <v>70.400000000000006</v>
      </c>
      <c r="I41" s="34">
        <v>71.599999999999994</v>
      </c>
      <c r="J41" s="34">
        <v>72.8</v>
      </c>
      <c r="K41" s="34">
        <v>73.8</v>
      </c>
      <c r="L41" s="34">
        <v>73.400000000000006</v>
      </c>
      <c r="M41" s="34">
        <v>73.900000000000006</v>
      </c>
      <c r="N41" s="34">
        <v>74.2</v>
      </c>
      <c r="O41" s="34">
        <v>74.400000000000006</v>
      </c>
      <c r="P41" s="34">
        <v>74.599999999999994</v>
      </c>
      <c r="Q41" s="34">
        <v>74.2</v>
      </c>
      <c r="R41" s="34">
        <v>74.3</v>
      </c>
      <c r="S41" s="34">
        <v>74.8</v>
      </c>
      <c r="T41" s="34">
        <v>75.400000000000006</v>
      </c>
      <c r="U41" s="34">
        <v>76.2</v>
      </c>
      <c r="V41" s="34">
        <v>76.8</v>
      </c>
      <c r="W41" s="34">
        <v>75.5</v>
      </c>
    </row>
    <row r="42" spans="1:26" ht="12" customHeight="1">
      <c r="A42" s="33"/>
      <c r="B42" s="33" t="s">
        <v>25</v>
      </c>
      <c r="C42" s="35" t="s">
        <v>6</v>
      </c>
      <c r="D42" s="35" t="s">
        <v>6</v>
      </c>
      <c r="E42" s="35" t="s">
        <v>6</v>
      </c>
      <c r="F42" s="35" t="s">
        <v>6</v>
      </c>
      <c r="G42" s="35" t="s">
        <v>6</v>
      </c>
      <c r="H42" s="38">
        <v>65.3</v>
      </c>
      <c r="I42" s="38">
        <v>66.900000000000006</v>
      </c>
      <c r="J42" s="38">
        <v>67.099999999999994</v>
      </c>
      <c r="K42" s="38">
        <v>68.3</v>
      </c>
      <c r="L42" s="38">
        <v>68.3</v>
      </c>
      <c r="M42" s="38">
        <v>68.900000000000006</v>
      </c>
      <c r="N42" s="38">
        <v>69.400000000000006</v>
      </c>
      <c r="O42" s="38">
        <v>69.099999999999994</v>
      </c>
      <c r="P42" s="38">
        <v>69.3</v>
      </c>
      <c r="Q42" s="38">
        <v>67.900000000000006</v>
      </c>
      <c r="R42" s="38">
        <v>67.7</v>
      </c>
      <c r="S42" s="38">
        <v>68</v>
      </c>
      <c r="T42" s="106">
        <v>68.400000000000006</v>
      </c>
      <c r="U42" s="106">
        <v>69.7</v>
      </c>
      <c r="V42" s="106">
        <v>70.400000000000006</v>
      </c>
      <c r="W42" s="107">
        <v>68.400000000000006</v>
      </c>
    </row>
    <row r="43" spans="1:26" ht="12" customHeight="1">
      <c r="A43" s="33"/>
      <c r="B43" s="33"/>
      <c r="C43" s="38"/>
      <c r="D43" s="38"/>
      <c r="E43" s="38"/>
      <c r="F43" s="38"/>
      <c r="G43" s="38"/>
      <c r="H43" s="38"/>
      <c r="I43" s="38"/>
      <c r="J43" s="38"/>
      <c r="K43" s="38"/>
      <c r="L43" s="38"/>
      <c r="M43" s="38"/>
      <c r="N43" s="38"/>
      <c r="O43" s="38"/>
      <c r="P43" s="38"/>
      <c r="Q43" s="38"/>
      <c r="R43" s="38"/>
      <c r="S43" s="38"/>
      <c r="T43" s="38"/>
      <c r="U43" s="38"/>
      <c r="V43" s="38"/>
      <c r="W43" s="38"/>
    </row>
    <row r="44" spans="1:26" ht="12" customHeight="1">
      <c r="A44" s="33"/>
      <c r="B44" s="33"/>
      <c r="C44" s="38"/>
      <c r="D44" s="38"/>
      <c r="E44" s="38"/>
      <c r="F44" s="38"/>
      <c r="G44" s="38"/>
      <c r="H44" s="38"/>
      <c r="I44" s="38"/>
      <c r="J44" s="38"/>
      <c r="K44" s="38"/>
      <c r="L44" s="38"/>
      <c r="M44" s="38"/>
      <c r="N44" s="38"/>
      <c r="O44" s="38"/>
      <c r="P44" s="38"/>
      <c r="Q44" s="38"/>
      <c r="R44" s="38"/>
      <c r="S44" s="38"/>
      <c r="T44" s="38"/>
      <c r="U44" s="38"/>
      <c r="V44" s="38"/>
      <c r="W44" s="38"/>
    </row>
    <row r="45" spans="1:26" ht="12" customHeight="1">
      <c r="A45" s="91" t="s">
        <v>2</v>
      </c>
      <c r="B45" s="33" t="s">
        <v>307</v>
      </c>
      <c r="C45" s="34">
        <v>20.5</v>
      </c>
      <c r="D45" s="34">
        <v>21.1</v>
      </c>
      <c r="E45" s="34">
        <v>20.5</v>
      </c>
      <c r="F45" s="34">
        <v>21.3</v>
      </c>
      <c r="G45" s="34">
        <v>22.3</v>
      </c>
      <c r="H45" s="34">
        <v>21.6</v>
      </c>
      <c r="I45" s="34">
        <v>23.2</v>
      </c>
      <c r="J45" s="34">
        <v>24.5</v>
      </c>
      <c r="K45" s="34">
        <v>26.3</v>
      </c>
      <c r="L45" s="34">
        <v>24.8</v>
      </c>
      <c r="M45" s="134">
        <v>24.3</v>
      </c>
      <c r="N45" s="34">
        <v>22.1</v>
      </c>
      <c r="O45" s="34">
        <v>21.9</v>
      </c>
      <c r="P45" s="34">
        <v>21.2</v>
      </c>
      <c r="Q45" s="34">
        <v>20.7</v>
      </c>
      <c r="R45" s="34">
        <v>20.3</v>
      </c>
      <c r="S45" s="34">
        <v>19.8</v>
      </c>
      <c r="T45" s="34">
        <v>22.9</v>
      </c>
      <c r="U45" s="34">
        <v>20.7</v>
      </c>
      <c r="V45" s="34">
        <v>21.8</v>
      </c>
      <c r="W45" s="34">
        <v>18.8</v>
      </c>
    </row>
    <row r="46" spans="1:26" ht="12" customHeight="1">
      <c r="A46" s="33"/>
      <c r="B46" s="33" t="s">
        <v>10</v>
      </c>
      <c r="C46" s="34">
        <v>29.6</v>
      </c>
      <c r="D46" s="34">
        <v>27.6</v>
      </c>
      <c r="E46" s="34">
        <v>25.4</v>
      </c>
      <c r="F46" s="34">
        <v>28.8</v>
      </c>
      <c r="G46" s="34">
        <v>29.6</v>
      </c>
      <c r="H46" s="34">
        <v>30.7</v>
      </c>
      <c r="I46" s="34">
        <v>31.4</v>
      </c>
      <c r="J46" s="34">
        <v>34.1</v>
      </c>
      <c r="K46" s="34">
        <v>35.9</v>
      </c>
      <c r="L46" s="34">
        <v>28.3</v>
      </c>
      <c r="M46" s="34">
        <v>25.3</v>
      </c>
      <c r="N46" s="34">
        <v>31.1</v>
      </c>
      <c r="O46" s="34">
        <v>32.299999999999997</v>
      </c>
      <c r="P46" s="34">
        <v>32.4</v>
      </c>
      <c r="Q46" s="34">
        <v>33.299999999999997</v>
      </c>
      <c r="R46" s="34">
        <v>36.299999999999997</v>
      </c>
      <c r="S46" s="34">
        <v>37.5</v>
      </c>
      <c r="T46" s="34">
        <v>40.5</v>
      </c>
      <c r="U46" s="34">
        <v>41.7</v>
      </c>
      <c r="V46" s="34">
        <v>39.700000000000003</v>
      </c>
      <c r="W46" s="34">
        <v>35.299999999999997</v>
      </c>
    </row>
    <row r="47" spans="1:26" ht="12" customHeight="1">
      <c r="A47" s="33"/>
      <c r="B47" s="33" t="s">
        <v>308</v>
      </c>
      <c r="C47" s="37" t="s">
        <v>6</v>
      </c>
      <c r="D47" s="37" t="s">
        <v>6</v>
      </c>
      <c r="E47" s="34">
        <v>25.7</v>
      </c>
      <c r="F47" s="34">
        <v>24.7</v>
      </c>
      <c r="G47" s="34">
        <v>26.9</v>
      </c>
      <c r="H47" s="34">
        <v>25.8</v>
      </c>
      <c r="I47" s="34">
        <v>25.5</v>
      </c>
      <c r="J47" s="134">
        <v>27.4</v>
      </c>
      <c r="K47" s="34">
        <v>28</v>
      </c>
      <c r="L47" s="34">
        <v>27.1</v>
      </c>
      <c r="M47" s="34">
        <v>24.2</v>
      </c>
      <c r="N47" s="34">
        <v>20.6</v>
      </c>
      <c r="O47" s="34">
        <v>17.399999999999999</v>
      </c>
      <c r="P47" s="34">
        <v>14.9</v>
      </c>
      <c r="Q47" s="34">
        <v>18.3</v>
      </c>
      <c r="R47" s="34">
        <v>19.100000000000001</v>
      </c>
      <c r="S47" s="34">
        <v>25.6</v>
      </c>
      <c r="T47" s="34">
        <v>25.9</v>
      </c>
      <c r="U47" s="34">
        <v>25.6</v>
      </c>
      <c r="V47" s="34">
        <v>27.7</v>
      </c>
      <c r="W47" s="34">
        <v>25.6</v>
      </c>
      <c r="Z47" s="4"/>
    </row>
    <row r="48" spans="1:26" ht="12" customHeight="1">
      <c r="A48" s="33"/>
      <c r="B48" s="33" t="s">
        <v>18</v>
      </c>
      <c r="C48" s="34">
        <v>30.3</v>
      </c>
      <c r="D48" s="34">
        <v>28.3</v>
      </c>
      <c r="E48" s="34">
        <v>28.3</v>
      </c>
      <c r="F48" s="34">
        <v>30.9</v>
      </c>
      <c r="G48" s="34">
        <v>28.9</v>
      </c>
      <c r="H48" s="34">
        <v>32.200000000000003</v>
      </c>
      <c r="I48" s="34">
        <v>35.299999999999997</v>
      </c>
      <c r="J48" s="34">
        <v>38.1</v>
      </c>
      <c r="K48" s="34">
        <v>37</v>
      </c>
      <c r="L48" s="34">
        <v>27.5</v>
      </c>
      <c r="M48" s="34">
        <v>25.4</v>
      </c>
      <c r="N48" s="34">
        <v>25.8</v>
      </c>
      <c r="O48" s="34">
        <v>28.7</v>
      </c>
      <c r="P48" s="34">
        <v>30.2</v>
      </c>
      <c r="Q48" s="34">
        <v>32.5</v>
      </c>
      <c r="R48" s="34">
        <v>34.5</v>
      </c>
      <c r="S48" s="34">
        <v>32.799999999999997</v>
      </c>
      <c r="T48" s="34">
        <v>33</v>
      </c>
      <c r="U48" s="34">
        <v>33.1</v>
      </c>
      <c r="V48" s="34">
        <v>31.8</v>
      </c>
      <c r="W48" s="34">
        <v>29.6</v>
      </c>
      <c r="Z48" s="6"/>
    </row>
    <row r="49" spans="1:26" ht="12" customHeight="1">
      <c r="A49" s="33"/>
      <c r="B49" s="33" t="s">
        <v>12</v>
      </c>
      <c r="C49" s="34">
        <v>26.7</v>
      </c>
      <c r="D49" s="34">
        <v>22.6</v>
      </c>
      <c r="E49" s="34">
        <v>25.2</v>
      </c>
      <c r="F49" s="34">
        <v>23.6</v>
      </c>
      <c r="G49" s="34">
        <v>20.6</v>
      </c>
      <c r="H49" s="34">
        <v>21.2</v>
      </c>
      <c r="I49" s="34">
        <v>23.7</v>
      </c>
      <c r="J49" s="34">
        <v>24.8</v>
      </c>
      <c r="K49" s="34">
        <v>26</v>
      </c>
      <c r="L49" s="34">
        <v>20.6</v>
      </c>
      <c r="M49" s="34">
        <v>18.3</v>
      </c>
      <c r="N49" s="34">
        <v>19</v>
      </c>
      <c r="O49" s="34">
        <v>21.5</v>
      </c>
      <c r="P49" s="34">
        <v>24.6</v>
      </c>
      <c r="Q49" s="34">
        <v>27.6</v>
      </c>
      <c r="R49" s="34">
        <v>28.3</v>
      </c>
      <c r="S49" s="34">
        <v>30.2</v>
      </c>
      <c r="T49" s="34">
        <v>30.4</v>
      </c>
      <c r="U49" s="34">
        <v>32.4</v>
      </c>
      <c r="V49" s="34">
        <v>32.9</v>
      </c>
      <c r="W49" s="34">
        <v>29.4</v>
      </c>
      <c r="Z49" s="6"/>
    </row>
    <row r="50" spans="1:26" ht="12" customHeight="1">
      <c r="A50" s="33"/>
      <c r="B50" s="33" t="s">
        <v>309</v>
      </c>
      <c r="C50" s="34">
        <v>24.1</v>
      </c>
      <c r="D50" s="34">
        <v>24.2</v>
      </c>
      <c r="E50" s="34">
        <v>22</v>
      </c>
      <c r="F50" s="34">
        <v>21.2</v>
      </c>
      <c r="G50" s="34">
        <v>21.1</v>
      </c>
      <c r="H50" s="34">
        <v>22.5</v>
      </c>
      <c r="I50" s="34">
        <v>24</v>
      </c>
      <c r="J50" s="34">
        <v>25.8</v>
      </c>
      <c r="K50" s="34">
        <v>27.3</v>
      </c>
      <c r="L50" s="34">
        <v>26.8</v>
      </c>
      <c r="M50" s="134">
        <v>26.4</v>
      </c>
      <c r="N50" s="34">
        <v>24.9</v>
      </c>
      <c r="O50" s="34">
        <v>24.7</v>
      </c>
      <c r="P50" s="34">
        <v>24.2</v>
      </c>
      <c r="Q50" s="34">
        <v>25.8</v>
      </c>
      <c r="R50" s="34">
        <v>26</v>
      </c>
      <c r="S50" s="34">
        <v>28.4</v>
      </c>
      <c r="T50" s="34">
        <v>29.6</v>
      </c>
      <c r="U50" s="34">
        <v>31</v>
      </c>
      <c r="V50" s="34">
        <v>31.7</v>
      </c>
      <c r="W50" s="34">
        <v>28.4</v>
      </c>
      <c r="Z50" s="6"/>
    </row>
    <row r="51" spans="1:26" ht="12" customHeight="1">
      <c r="A51" s="33"/>
      <c r="B51" s="8" t="s">
        <v>310</v>
      </c>
      <c r="C51" s="34">
        <v>34</v>
      </c>
      <c r="D51" s="163">
        <v>32.700000000000003</v>
      </c>
      <c r="E51" s="34">
        <v>29.1</v>
      </c>
      <c r="F51" s="34">
        <v>27.3</v>
      </c>
      <c r="G51" s="34">
        <v>28</v>
      </c>
      <c r="H51" s="34">
        <v>24.9</v>
      </c>
      <c r="I51" s="34">
        <v>24</v>
      </c>
      <c r="J51" s="34">
        <v>24.4</v>
      </c>
      <c r="K51" s="34">
        <v>24.8</v>
      </c>
      <c r="L51" s="34">
        <v>24.5</v>
      </c>
      <c r="M51" s="134">
        <v>24.3</v>
      </c>
      <c r="N51" s="34">
        <v>23.4</v>
      </c>
      <c r="O51" s="34">
        <v>23.7</v>
      </c>
      <c r="P51" s="34">
        <v>22.9</v>
      </c>
      <c r="Q51" s="34">
        <v>22.5</v>
      </c>
      <c r="R51" s="34">
        <v>24.5</v>
      </c>
      <c r="S51" s="34">
        <v>22.3</v>
      </c>
      <c r="T51" s="34">
        <v>24.5</v>
      </c>
      <c r="U51" s="34">
        <v>24.7</v>
      </c>
      <c r="V51" s="34">
        <v>24.7</v>
      </c>
      <c r="W51" s="34">
        <v>24.6</v>
      </c>
      <c r="Z51" s="6"/>
    </row>
    <row r="52" spans="1:26" ht="12" customHeight="1">
      <c r="A52" s="33"/>
      <c r="B52" s="33" t="s">
        <v>311</v>
      </c>
      <c r="C52" s="34">
        <v>28.3</v>
      </c>
      <c r="D52" s="34">
        <v>27.7</v>
      </c>
      <c r="E52" s="34">
        <v>26.7</v>
      </c>
      <c r="F52" s="34">
        <v>27.3</v>
      </c>
      <c r="G52" s="34">
        <v>26.3</v>
      </c>
      <c r="H52" s="34">
        <v>25.6</v>
      </c>
      <c r="I52" s="34">
        <v>25.9</v>
      </c>
      <c r="J52" s="34">
        <v>27.6</v>
      </c>
      <c r="K52" s="34">
        <v>26.2</v>
      </c>
      <c r="L52" s="34">
        <v>22.8</v>
      </c>
      <c r="M52" s="34">
        <v>20.6</v>
      </c>
      <c r="N52" s="134">
        <v>20</v>
      </c>
      <c r="O52" s="34">
        <v>20.100000000000001</v>
      </c>
      <c r="P52" s="34">
        <v>20.399999999999999</v>
      </c>
      <c r="Q52" s="34">
        <v>21.8</v>
      </c>
      <c r="R52" s="34">
        <v>23.3</v>
      </c>
      <c r="S52" s="34">
        <v>25.2</v>
      </c>
      <c r="T52" s="34">
        <v>26.9</v>
      </c>
      <c r="U52" s="34">
        <v>27.5</v>
      </c>
      <c r="V52" s="34">
        <v>24.9</v>
      </c>
      <c r="W52" s="34">
        <v>22.7</v>
      </c>
      <c r="Z52" s="6"/>
    </row>
    <row r="53" spans="1:26" ht="12" customHeight="1">
      <c r="A53" s="33"/>
      <c r="B53" s="33" t="s">
        <v>16</v>
      </c>
      <c r="C53" s="34">
        <v>31.2</v>
      </c>
      <c r="D53" s="34">
        <v>30.3</v>
      </c>
      <c r="E53" s="34">
        <v>31.1</v>
      </c>
      <c r="F53" s="34">
        <v>28.6</v>
      </c>
      <c r="G53" s="34">
        <v>33.799999999999997</v>
      </c>
      <c r="H53" s="34">
        <v>34.1</v>
      </c>
      <c r="I53" s="34">
        <v>35</v>
      </c>
      <c r="J53" s="34">
        <v>37.6</v>
      </c>
      <c r="K53" s="34">
        <v>38.4</v>
      </c>
      <c r="L53" s="34">
        <v>35.299999999999997</v>
      </c>
      <c r="M53" s="34">
        <v>34.1</v>
      </c>
      <c r="N53" s="34">
        <v>31.5</v>
      </c>
      <c r="O53" s="34">
        <v>27.3</v>
      </c>
      <c r="P53" s="34">
        <v>26.5</v>
      </c>
      <c r="Q53" s="34">
        <v>26.8</v>
      </c>
      <c r="R53" s="34">
        <v>29.6</v>
      </c>
      <c r="S53" s="34">
        <v>28.6</v>
      </c>
      <c r="T53" s="34">
        <v>34.700000000000003</v>
      </c>
      <c r="U53" s="34">
        <v>35.200000000000003</v>
      </c>
      <c r="V53" s="34">
        <v>33.299999999999997</v>
      </c>
      <c r="W53" s="34">
        <v>27</v>
      </c>
    </row>
    <row r="54" spans="1:26" ht="12" customHeight="1">
      <c r="A54" s="33"/>
      <c r="B54" s="33" t="s">
        <v>312</v>
      </c>
      <c r="C54" s="34">
        <v>36.4</v>
      </c>
      <c r="D54" s="34">
        <v>34.4</v>
      </c>
      <c r="E54" s="34">
        <v>32.4</v>
      </c>
      <c r="F54" s="34">
        <v>29.8</v>
      </c>
      <c r="G54" s="34">
        <v>27.7</v>
      </c>
      <c r="H54" s="34">
        <v>27.5</v>
      </c>
      <c r="I54" s="34">
        <v>27.7</v>
      </c>
      <c r="J54" s="34">
        <v>28.5</v>
      </c>
      <c r="K54" s="34">
        <v>28.1</v>
      </c>
      <c r="L54" s="34">
        <v>26.5</v>
      </c>
      <c r="M54" s="34">
        <v>25.2</v>
      </c>
      <c r="N54" s="134">
        <v>24.5</v>
      </c>
      <c r="O54" s="34">
        <v>25.2</v>
      </c>
      <c r="P54" s="34">
        <v>25.6</v>
      </c>
      <c r="Q54" s="34">
        <v>27.1</v>
      </c>
      <c r="R54" s="34">
        <v>28.4</v>
      </c>
      <c r="S54" s="34">
        <v>28.6</v>
      </c>
      <c r="T54" s="34">
        <v>29.1</v>
      </c>
      <c r="U54" s="34">
        <v>28.4</v>
      </c>
      <c r="V54" s="34">
        <v>28</v>
      </c>
      <c r="W54" s="34">
        <v>25.1</v>
      </c>
    </row>
    <row r="55" spans="1:26" ht="12" customHeight="1">
      <c r="A55" s="33"/>
      <c r="B55" s="33" t="s">
        <v>11</v>
      </c>
      <c r="C55" s="34">
        <v>33.1</v>
      </c>
      <c r="D55" s="34">
        <v>30.4</v>
      </c>
      <c r="E55" s="34">
        <v>28.6</v>
      </c>
      <c r="F55" s="34">
        <v>26.7</v>
      </c>
      <c r="G55" s="34">
        <v>23.3</v>
      </c>
      <c r="H55" s="34">
        <v>21.8</v>
      </c>
      <c r="I55" s="134">
        <v>21.6</v>
      </c>
      <c r="J55" s="34">
        <v>21.1</v>
      </c>
      <c r="K55" s="34">
        <v>20.2</v>
      </c>
      <c r="L55" s="34">
        <v>18.100000000000001</v>
      </c>
      <c r="M55" s="34">
        <v>18.3</v>
      </c>
      <c r="N55" s="34">
        <v>18</v>
      </c>
      <c r="O55" s="34">
        <v>18.399999999999999</v>
      </c>
      <c r="P55" s="34">
        <v>20.100000000000001</v>
      </c>
      <c r="Q55" s="34">
        <v>23.5</v>
      </c>
      <c r="R55" s="34">
        <v>25.7</v>
      </c>
      <c r="S55" s="34">
        <v>28.1</v>
      </c>
      <c r="T55" s="34">
        <v>29</v>
      </c>
      <c r="U55" s="34">
        <v>29</v>
      </c>
      <c r="V55" s="34">
        <v>28.5</v>
      </c>
      <c r="W55" s="34">
        <v>27.2</v>
      </c>
    </row>
    <row r="56" spans="1:26" ht="12" customHeight="1">
      <c r="A56" s="33"/>
      <c r="B56" s="33"/>
      <c r="C56" s="37"/>
      <c r="D56" s="37"/>
      <c r="E56" s="37"/>
      <c r="F56" s="37"/>
      <c r="G56" s="37"/>
      <c r="H56" s="37"/>
      <c r="I56" s="37"/>
      <c r="J56" s="37"/>
      <c r="K56" s="37"/>
      <c r="L56" s="37"/>
      <c r="M56" s="37"/>
      <c r="N56" s="37"/>
      <c r="O56" s="37"/>
      <c r="P56" s="37"/>
      <c r="Q56" s="37"/>
      <c r="R56" s="37"/>
      <c r="S56" s="37"/>
      <c r="T56" s="37"/>
      <c r="U56" s="37"/>
      <c r="V56" s="37"/>
      <c r="W56" s="37"/>
    </row>
    <row r="57" spans="1:26" ht="12" customHeight="1">
      <c r="A57" s="33"/>
      <c r="B57" s="33" t="s">
        <v>313</v>
      </c>
      <c r="C57" s="35" t="s">
        <v>6</v>
      </c>
      <c r="D57" s="35" t="s">
        <v>6</v>
      </c>
      <c r="E57" s="35" t="s">
        <v>6</v>
      </c>
      <c r="F57" s="35" t="s">
        <v>6</v>
      </c>
      <c r="G57" s="35" t="s">
        <v>6</v>
      </c>
      <c r="H57" s="35" t="s">
        <v>6</v>
      </c>
      <c r="I57" s="35">
        <v>12.6</v>
      </c>
      <c r="J57" s="35">
        <v>13.9</v>
      </c>
      <c r="K57" s="35">
        <v>17.399999999999999</v>
      </c>
      <c r="L57" s="35">
        <v>16.7</v>
      </c>
      <c r="M57" s="35">
        <v>14.021196700000001</v>
      </c>
      <c r="N57" s="35">
        <v>13.2154246</v>
      </c>
      <c r="O57" s="35">
        <v>10.831121400000001</v>
      </c>
      <c r="P57" s="35">
        <v>11.563594399999999</v>
      </c>
      <c r="Q57" s="35">
        <v>10.923176099999999</v>
      </c>
      <c r="R57" s="35">
        <v>12.1220176</v>
      </c>
      <c r="S57" s="35">
        <v>13.816808699999999</v>
      </c>
      <c r="T57" s="35">
        <v>17.613114299999999</v>
      </c>
      <c r="U57" s="35">
        <v>19.7405258</v>
      </c>
      <c r="V57" s="35">
        <v>23.426652399999998</v>
      </c>
      <c r="W57" s="109">
        <v>21</v>
      </c>
    </row>
    <row r="58" spans="1:26" ht="12" customHeight="1">
      <c r="A58" s="33"/>
      <c r="B58" s="33" t="s">
        <v>122</v>
      </c>
      <c r="C58" s="37" t="s">
        <v>6</v>
      </c>
      <c r="D58" s="37" t="s">
        <v>6</v>
      </c>
      <c r="E58" s="37" t="s">
        <v>6</v>
      </c>
      <c r="F58" s="37" t="s">
        <v>6</v>
      </c>
      <c r="G58" s="37" t="s">
        <v>6</v>
      </c>
      <c r="H58" s="37" t="s">
        <v>6</v>
      </c>
      <c r="I58" s="37">
        <v>14.4</v>
      </c>
      <c r="J58" s="37">
        <v>15.2</v>
      </c>
      <c r="K58" s="37">
        <v>15.7</v>
      </c>
      <c r="L58" s="37">
        <v>15.7</v>
      </c>
      <c r="M58" s="37">
        <v>15.4</v>
      </c>
      <c r="N58" s="34">
        <v>14.4</v>
      </c>
      <c r="O58" s="34">
        <v>15.5</v>
      </c>
      <c r="P58" s="34">
        <v>16.2</v>
      </c>
      <c r="Q58" s="34">
        <v>15.2</v>
      </c>
      <c r="R58" s="34">
        <v>17.3</v>
      </c>
      <c r="S58" s="34">
        <v>16.2</v>
      </c>
      <c r="T58" s="34">
        <v>17.5</v>
      </c>
      <c r="U58" s="34">
        <v>17.399999999999999</v>
      </c>
      <c r="V58" s="34">
        <v>20.7</v>
      </c>
      <c r="W58" s="34">
        <v>19.8</v>
      </c>
    </row>
    <row r="59" spans="1:26" ht="12" customHeight="1">
      <c r="A59" s="33"/>
      <c r="B59" s="33" t="s">
        <v>314</v>
      </c>
      <c r="C59" s="35" t="s">
        <v>6</v>
      </c>
      <c r="D59" s="35" t="s">
        <v>6</v>
      </c>
      <c r="E59" s="35" t="s">
        <v>6</v>
      </c>
      <c r="F59" s="35" t="s">
        <v>6</v>
      </c>
      <c r="G59" s="35" t="s">
        <v>6</v>
      </c>
      <c r="H59" s="35" t="s">
        <v>6</v>
      </c>
      <c r="I59" s="35" t="s">
        <v>6</v>
      </c>
      <c r="J59" s="35" t="s">
        <v>6</v>
      </c>
      <c r="K59" s="35">
        <v>21.069240165375575</v>
      </c>
      <c r="L59" s="35">
        <v>16.887963650610793</v>
      </c>
      <c r="M59" s="34">
        <v>15.3</v>
      </c>
      <c r="N59" s="34">
        <v>14</v>
      </c>
      <c r="O59" s="34">
        <v>14.6</v>
      </c>
      <c r="P59" s="163">
        <v>14.7</v>
      </c>
      <c r="Q59" s="34">
        <v>15.1</v>
      </c>
      <c r="R59" s="34">
        <v>16.7</v>
      </c>
      <c r="S59" s="34">
        <v>19.8</v>
      </c>
      <c r="T59" s="34">
        <v>20.9</v>
      </c>
      <c r="U59" s="34">
        <v>21.1</v>
      </c>
      <c r="V59" s="34">
        <v>21.5</v>
      </c>
      <c r="W59" s="34">
        <v>20.8</v>
      </c>
    </row>
    <row r="60" spans="1:26" ht="12" customHeight="1">
      <c r="A60" s="33"/>
      <c r="B60" s="33"/>
      <c r="C60" s="35"/>
      <c r="D60" s="35"/>
      <c r="E60" s="35"/>
      <c r="F60" s="35"/>
      <c r="G60" s="35"/>
      <c r="H60" s="35"/>
      <c r="I60" s="35"/>
      <c r="J60" s="35"/>
      <c r="K60" s="35"/>
      <c r="L60" s="35"/>
      <c r="M60" s="35"/>
      <c r="N60" s="35"/>
      <c r="O60" s="35"/>
      <c r="P60" s="35"/>
      <c r="Q60" s="35"/>
      <c r="R60" s="35"/>
      <c r="S60" s="35"/>
      <c r="T60" s="35"/>
      <c r="U60" s="35"/>
      <c r="V60" s="35"/>
      <c r="W60" s="35"/>
    </row>
    <row r="61" spans="1:26" ht="12" customHeight="1">
      <c r="A61" s="33"/>
      <c r="B61" s="33" t="s">
        <v>315</v>
      </c>
      <c r="C61" s="34">
        <v>52.5</v>
      </c>
      <c r="D61" s="34">
        <v>51.4</v>
      </c>
      <c r="E61" s="34">
        <v>51.8</v>
      </c>
      <c r="F61" s="34">
        <v>50.6</v>
      </c>
      <c r="G61" s="134">
        <v>48.9</v>
      </c>
      <c r="H61" s="34">
        <v>51.6</v>
      </c>
      <c r="I61" s="34">
        <v>52.3</v>
      </c>
      <c r="J61" s="34">
        <v>53.8</v>
      </c>
      <c r="K61" s="34">
        <v>54.4</v>
      </c>
      <c r="L61" s="34">
        <v>53.1</v>
      </c>
      <c r="M61" s="34">
        <v>52.8</v>
      </c>
      <c r="N61" s="34">
        <v>53.9</v>
      </c>
      <c r="O61" s="34">
        <v>53.7</v>
      </c>
      <c r="P61" s="34">
        <v>53.1</v>
      </c>
      <c r="Q61" s="34">
        <v>52.1</v>
      </c>
      <c r="R61" s="34">
        <v>51.3</v>
      </c>
      <c r="S61" s="34">
        <v>51</v>
      </c>
      <c r="T61" s="34">
        <v>50.6</v>
      </c>
      <c r="U61" s="34">
        <v>51.3</v>
      </c>
      <c r="V61" s="34">
        <v>51.6</v>
      </c>
      <c r="W61" s="34">
        <v>50.2</v>
      </c>
    </row>
    <row r="62" spans="1:26" ht="12" customHeight="1">
      <c r="A62" s="33"/>
      <c r="B62" s="33" t="s">
        <v>25</v>
      </c>
      <c r="C62" s="38">
        <v>45.9</v>
      </c>
      <c r="D62" s="38">
        <v>46.8</v>
      </c>
      <c r="E62" s="38">
        <v>46.4</v>
      </c>
      <c r="F62" s="38">
        <v>42.3</v>
      </c>
      <c r="G62" s="38">
        <v>41.4</v>
      </c>
      <c r="H62" s="38">
        <v>40.200000000000003</v>
      </c>
      <c r="I62" s="38">
        <v>42.6</v>
      </c>
      <c r="J62" s="38">
        <v>44.3</v>
      </c>
      <c r="K62" s="38">
        <v>44.4</v>
      </c>
      <c r="L62" s="38">
        <v>43.6</v>
      </c>
      <c r="M62" s="107">
        <v>40.700000000000003</v>
      </c>
      <c r="N62" s="107">
        <v>41.3</v>
      </c>
      <c r="O62" s="107">
        <v>38.799999999999997</v>
      </c>
      <c r="P62" s="107">
        <v>41.8</v>
      </c>
      <c r="Q62" s="107">
        <v>41.1</v>
      </c>
      <c r="R62" s="107">
        <v>42</v>
      </c>
      <c r="S62" s="107">
        <v>41.6</v>
      </c>
      <c r="T62" s="106">
        <v>39.700000000000003</v>
      </c>
      <c r="U62" s="106">
        <v>42.2</v>
      </c>
      <c r="V62" s="106">
        <v>41.4</v>
      </c>
      <c r="W62" s="107">
        <v>40.299999999999997</v>
      </c>
    </row>
    <row r="63" spans="1:26" ht="12" customHeight="1">
      <c r="A63" s="33"/>
      <c r="B63" s="33"/>
      <c r="C63" s="38"/>
      <c r="D63" s="38"/>
      <c r="E63" s="38"/>
      <c r="F63" s="38"/>
      <c r="G63" s="38"/>
      <c r="H63" s="38"/>
      <c r="I63" s="38"/>
      <c r="J63" s="38"/>
      <c r="K63" s="38"/>
      <c r="L63" s="38"/>
      <c r="M63" s="38"/>
      <c r="N63" s="38"/>
      <c r="O63" s="38"/>
      <c r="P63" s="38"/>
      <c r="Q63" s="38"/>
      <c r="R63" s="38"/>
      <c r="S63" s="38"/>
      <c r="T63" s="38"/>
      <c r="U63" s="38"/>
      <c r="V63" s="38"/>
      <c r="W63" s="38"/>
    </row>
    <row r="64" spans="1:26" ht="48" customHeight="1">
      <c r="A64" s="242" t="s">
        <v>322</v>
      </c>
      <c r="B64" s="242"/>
      <c r="C64" s="242"/>
      <c r="D64" s="242"/>
      <c r="E64" s="242"/>
      <c r="F64" s="242"/>
      <c r="G64" s="242"/>
      <c r="H64" s="242"/>
      <c r="I64" s="242"/>
      <c r="J64" s="242"/>
      <c r="K64" s="242"/>
      <c r="L64" s="242"/>
      <c r="M64" s="242"/>
      <c r="N64" s="242"/>
      <c r="O64" s="242"/>
      <c r="P64" s="242"/>
      <c r="Q64" s="242"/>
      <c r="R64" s="242"/>
      <c r="S64" s="242"/>
      <c r="T64" s="242"/>
      <c r="U64" s="242"/>
      <c r="V64" s="242"/>
      <c r="W64" s="242"/>
    </row>
    <row r="65" spans="1:23">
      <c r="A65" s="5"/>
      <c r="B65" s="33"/>
      <c r="C65" s="38"/>
      <c r="D65" s="38"/>
      <c r="E65" s="38"/>
      <c r="F65" s="38"/>
      <c r="G65" s="38"/>
      <c r="H65" s="38"/>
      <c r="I65" s="38"/>
      <c r="J65" s="38"/>
      <c r="K65" s="38"/>
      <c r="L65" s="38"/>
      <c r="M65" s="38"/>
      <c r="N65" s="38"/>
      <c r="O65" s="38"/>
      <c r="P65" s="38"/>
      <c r="Q65" s="38"/>
      <c r="R65" s="38"/>
      <c r="S65" s="38"/>
      <c r="T65" s="38"/>
      <c r="U65" s="38"/>
      <c r="V65" s="38"/>
      <c r="W65" s="38"/>
    </row>
    <row r="66" spans="1:23">
      <c r="A66" s="5" t="s">
        <v>298</v>
      </c>
      <c r="C66" s="26"/>
      <c r="D66" s="26"/>
      <c r="E66" s="26"/>
      <c r="F66" s="26"/>
      <c r="G66" s="26"/>
      <c r="H66" s="26"/>
      <c r="I66" s="26"/>
      <c r="J66" s="26"/>
      <c r="K66" s="26"/>
      <c r="L66" s="26"/>
      <c r="M66" s="26"/>
      <c r="N66" s="26"/>
      <c r="O66" s="26"/>
      <c r="P66" s="26"/>
      <c r="Q66" s="26"/>
      <c r="R66" s="26"/>
      <c r="S66" s="26"/>
      <c r="T66" s="26"/>
      <c r="U66" s="26"/>
      <c r="V66" s="26"/>
      <c r="W66" s="26"/>
    </row>
    <row r="67" spans="1:23">
      <c r="C67" s="26"/>
      <c r="D67" s="26"/>
      <c r="E67" s="26"/>
      <c r="F67" s="26"/>
      <c r="G67" s="26"/>
      <c r="H67" s="26"/>
      <c r="I67" s="26"/>
      <c r="J67" s="26"/>
      <c r="K67" s="26"/>
      <c r="L67" s="26"/>
      <c r="M67" s="26"/>
      <c r="N67" s="26"/>
      <c r="O67" s="26"/>
      <c r="P67" s="26"/>
      <c r="Q67" s="26"/>
      <c r="R67" s="26"/>
      <c r="S67" s="26"/>
      <c r="T67" s="26"/>
      <c r="U67" s="26"/>
      <c r="V67" s="26"/>
      <c r="W67" s="26"/>
    </row>
  </sheetData>
  <mergeCells count="1">
    <mergeCell ref="A64:W64"/>
  </mergeCells>
  <pageMargins left="0.70866141732283472" right="0.70866141732283472" top="0.78740157480314965" bottom="0.78740157480314965" header="0.31496062992125984" footer="0.31496062992125984"/>
  <pageSetup paperSize="9" scale="65" orientation="portrait" r:id="rId1"/>
  <headerFooter>
    <oddHeader>&amp;R&amp;"Arial"&amp;8 &amp;D</oddHeader>
    <oddFooter>&amp;R&amp;"Arial"&amp;8 W:\00_POOL\00 PROJEKTE\Stadt Wien MA23 - Bevölkerungs- Wirtschaftsprognose P2021-19\Data\&amp;F ... &amp;A</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C46"/>
  <sheetViews>
    <sheetView zoomScaleNormal="100" workbookViewId="0">
      <pane xSplit="2" ySplit="4" topLeftCell="C5" activePane="bottomRight" state="frozen"/>
      <selection activeCell="O11" sqref="O11"/>
      <selection pane="topRight" activeCell="O11" sqref="O11"/>
      <selection pane="bottomLeft" activeCell="O11" sqref="O11"/>
      <selection pane="bottomRight"/>
    </sheetView>
  </sheetViews>
  <sheetFormatPr baseColWidth="10" defaultRowHeight="10.199999999999999"/>
  <cols>
    <col min="1" max="1" width="7.7109375" style="33" customWidth="1"/>
    <col min="2" max="2" width="24.7109375" style="33" customWidth="1"/>
    <col min="3" max="24" width="7.7109375" style="38" customWidth="1"/>
    <col min="25" max="27" width="7.7109375" customWidth="1"/>
    <col min="28" max="30" width="6.7109375" customWidth="1"/>
  </cols>
  <sheetData>
    <row r="1" spans="1:29" ht="12.75" customHeight="1">
      <c r="A1" s="218" t="s">
        <v>352</v>
      </c>
      <c r="Y1" s="2"/>
      <c r="Z1" s="2"/>
    </row>
    <row r="2" spans="1:29" ht="13.5" customHeight="1">
      <c r="A2" s="199" t="s">
        <v>69</v>
      </c>
      <c r="B2" s="40"/>
      <c r="Y2" s="2"/>
      <c r="Z2" s="2"/>
    </row>
    <row r="3" spans="1:29" ht="12" customHeight="1">
      <c r="Y3" s="48" t="s">
        <v>104</v>
      </c>
      <c r="Z3" s="117"/>
      <c r="AA3" s="118"/>
    </row>
    <row r="4" spans="1:29" ht="12" customHeight="1">
      <c r="A4" s="122" t="s">
        <v>52</v>
      </c>
      <c r="B4" s="91" t="s">
        <v>48</v>
      </c>
      <c r="C4" s="123">
        <v>2000</v>
      </c>
      <c r="D4" s="123">
        <v>2001</v>
      </c>
      <c r="E4" s="123">
        <v>2002</v>
      </c>
      <c r="F4" s="123">
        <v>2003</v>
      </c>
      <c r="G4" s="123">
        <v>2004</v>
      </c>
      <c r="H4" s="123">
        <v>2005</v>
      </c>
      <c r="I4" s="123">
        <v>2006</v>
      </c>
      <c r="J4" s="123">
        <v>2007</v>
      </c>
      <c r="K4" s="123">
        <v>2008</v>
      </c>
      <c r="L4" s="123">
        <v>2009</v>
      </c>
      <c r="M4" s="123">
        <v>2010</v>
      </c>
      <c r="N4" s="123">
        <v>2011</v>
      </c>
      <c r="O4" s="123">
        <v>2012</v>
      </c>
      <c r="P4" s="123">
        <v>2013</v>
      </c>
      <c r="Q4" s="123">
        <v>2014</v>
      </c>
      <c r="R4" s="123">
        <v>2015</v>
      </c>
      <c r="S4" s="123">
        <v>2016</v>
      </c>
      <c r="T4" s="123">
        <v>2017</v>
      </c>
      <c r="U4" s="123">
        <v>2018</v>
      </c>
      <c r="V4" s="123">
        <v>2019</v>
      </c>
      <c r="W4" s="123">
        <v>2020</v>
      </c>
      <c r="X4" s="123">
        <v>2021</v>
      </c>
      <c r="Y4" s="52">
        <v>2022</v>
      </c>
      <c r="Z4" s="52">
        <v>2023</v>
      </c>
      <c r="AA4" s="52">
        <v>2024</v>
      </c>
    </row>
    <row r="5" spans="1:29" ht="12" customHeight="1">
      <c r="A5" s="91" t="s">
        <v>47</v>
      </c>
      <c r="B5" s="33" t="s">
        <v>307</v>
      </c>
      <c r="C5" s="34">
        <v>16.2</v>
      </c>
      <c r="D5" s="34">
        <v>19.899999999999999</v>
      </c>
      <c r="E5" s="34">
        <v>18.100000000000001</v>
      </c>
      <c r="F5" s="34">
        <v>13.8</v>
      </c>
      <c r="G5" s="34">
        <v>12.1</v>
      </c>
      <c r="H5" s="34">
        <v>10.1</v>
      </c>
      <c r="I5" s="34">
        <v>9</v>
      </c>
      <c r="J5" s="34">
        <v>6.9</v>
      </c>
      <c r="K5" s="34">
        <v>5.6</v>
      </c>
      <c r="L5" s="34">
        <v>6.8</v>
      </c>
      <c r="M5" s="134">
        <v>10.3</v>
      </c>
      <c r="N5" s="34">
        <v>11.3</v>
      </c>
      <c r="O5" s="34">
        <v>12.3</v>
      </c>
      <c r="P5" s="34">
        <v>13</v>
      </c>
      <c r="Q5" s="34">
        <v>11.4</v>
      </c>
      <c r="R5" s="34">
        <v>9.1999999999999993</v>
      </c>
      <c r="S5" s="34">
        <v>7.6</v>
      </c>
      <c r="T5" s="34">
        <v>6.2</v>
      </c>
      <c r="U5" s="34">
        <v>5.2</v>
      </c>
      <c r="V5" s="34">
        <v>4.2</v>
      </c>
      <c r="W5" s="34">
        <v>5.0999999999999996</v>
      </c>
      <c r="X5" s="34">
        <v>5.3</v>
      </c>
      <c r="Y5" s="49">
        <v>5</v>
      </c>
      <c r="Z5" s="49">
        <v>4.5</v>
      </c>
      <c r="AA5" s="49">
        <v>4</v>
      </c>
      <c r="AC5" s="26"/>
    </row>
    <row r="6" spans="1:29" ht="12" customHeight="1">
      <c r="A6" s="91"/>
      <c r="B6" s="33" t="s">
        <v>10</v>
      </c>
      <c r="C6" s="34">
        <v>13.4</v>
      </c>
      <c r="D6" s="34">
        <v>13.1</v>
      </c>
      <c r="E6" s="34">
        <v>10</v>
      </c>
      <c r="F6" s="34">
        <v>11.3</v>
      </c>
      <c r="G6" s="34">
        <v>10.199999999999999</v>
      </c>
      <c r="H6" s="34">
        <v>8</v>
      </c>
      <c r="I6" s="34">
        <v>5.9</v>
      </c>
      <c r="J6" s="34">
        <v>4.5999999999999996</v>
      </c>
      <c r="K6" s="34">
        <v>5.5</v>
      </c>
      <c r="L6" s="34">
        <v>13.5</v>
      </c>
      <c r="M6" s="34">
        <v>16.7</v>
      </c>
      <c r="N6" s="34">
        <v>12.3</v>
      </c>
      <c r="O6" s="34">
        <v>10</v>
      </c>
      <c r="P6" s="34">
        <v>8.6</v>
      </c>
      <c r="Q6" s="34">
        <v>7.4</v>
      </c>
      <c r="R6" s="34">
        <v>6.2</v>
      </c>
      <c r="S6" s="34">
        <v>6.8</v>
      </c>
      <c r="T6" s="34">
        <v>5.8</v>
      </c>
      <c r="U6" s="34">
        <v>5.4</v>
      </c>
      <c r="V6" s="34">
        <v>4.4000000000000004</v>
      </c>
      <c r="W6" s="34">
        <v>6.8</v>
      </c>
      <c r="X6" s="34">
        <v>6.2</v>
      </c>
      <c r="Y6" s="49">
        <v>8</v>
      </c>
      <c r="Z6" s="49">
        <v>6</v>
      </c>
      <c r="AA6" s="49">
        <v>5.2</v>
      </c>
      <c r="AC6" s="26"/>
    </row>
    <row r="7" spans="1:29" ht="12" customHeight="1">
      <c r="A7" s="91"/>
      <c r="B7" s="33" t="s">
        <v>308</v>
      </c>
      <c r="C7" s="37" t="s">
        <v>6</v>
      </c>
      <c r="D7" s="37" t="s">
        <v>6</v>
      </c>
      <c r="E7" s="34">
        <v>15.1</v>
      </c>
      <c r="F7" s="34">
        <v>14</v>
      </c>
      <c r="G7" s="34">
        <v>13.7</v>
      </c>
      <c r="H7" s="34">
        <v>12.7</v>
      </c>
      <c r="I7" s="34">
        <v>11.2</v>
      </c>
      <c r="J7" s="134">
        <v>9.9</v>
      </c>
      <c r="K7" s="34">
        <v>8.6</v>
      </c>
      <c r="L7" s="34">
        <v>9.1999999999999993</v>
      </c>
      <c r="M7" s="34">
        <v>11.7</v>
      </c>
      <c r="N7" s="34">
        <v>13.7</v>
      </c>
      <c r="O7" s="34">
        <v>16</v>
      </c>
      <c r="P7" s="34">
        <v>17.3</v>
      </c>
      <c r="Q7" s="34">
        <v>17.3</v>
      </c>
      <c r="R7" s="34">
        <v>16.2</v>
      </c>
      <c r="S7" s="34">
        <v>13.1</v>
      </c>
      <c r="T7" s="34">
        <v>11.2</v>
      </c>
      <c r="U7" s="34">
        <v>8.5</v>
      </c>
      <c r="V7" s="34">
        <v>6.6</v>
      </c>
      <c r="W7" s="34">
        <v>7.5</v>
      </c>
      <c r="X7" s="34">
        <v>7.7</v>
      </c>
      <c r="Y7" s="49">
        <v>7.1</v>
      </c>
      <c r="Z7" s="49">
        <v>6.4</v>
      </c>
      <c r="AA7" s="49">
        <v>6.5</v>
      </c>
      <c r="AC7" s="26"/>
    </row>
    <row r="8" spans="1:29" ht="12" customHeight="1">
      <c r="A8" s="91"/>
      <c r="B8" s="33" t="s">
        <v>18</v>
      </c>
      <c r="C8" s="34">
        <v>14.2</v>
      </c>
      <c r="D8" s="34">
        <v>13.9</v>
      </c>
      <c r="E8" s="34">
        <v>13.8</v>
      </c>
      <c r="F8" s="34">
        <v>12.1</v>
      </c>
      <c r="G8" s="34">
        <v>11.7</v>
      </c>
      <c r="H8" s="34">
        <v>10</v>
      </c>
      <c r="I8" s="34">
        <v>7</v>
      </c>
      <c r="J8" s="34">
        <v>6.1</v>
      </c>
      <c r="K8" s="34">
        <v>7.7</v>
      </c>
      <c r="L8" s="34">
        <v>17.5</v>
      </c>
      <c r="M8" s="34">
        <v>19.5</v>
      </c>
      <c r="N8" s="34">
        <v>16.2</v>
      </c>
      <c r="O8" s="34">
        <v>15</v>
      </c>
      <c r="P8" s="34">
        <v>11.9</v>
      </c>
      <c r="Q8" s="34">
        <v>10.8</v>
      </c>
      <c r="R8" s="34">
        <v>9.9</v>
      </c>
      <c r="S8" s="34">
        <v>9.6</v>
      </c>
      <c r="T8" s="34">
        <v>8.6999999999999993</v>
      </c>
      <c r="U8" s="34">
        <v>7.4</v>
      </c>
      <c r="V8" s="34">
        <v>6.3</v>
      </c>
      <c r="W8" s="34">
        <v>8.1</v>
      </c>
      <c r="X8" s="34">
        <v>7.6</v>
      </c>
      <c r="Y8" s="49">
        <v>7.5</v>
      </c>
      <c r="Z8" s="49">
        <v>5.8</v>
      </c>
      <c r="AA8" s="49">
        <v>6</v>
      </c>
      <c r="AC8" s="26"/>
    </row>
    <row r="9" spans="1:29" ht="12" customHeight="1">
      <c r="A9" s="91"/>
      <c r="B9" s="33" t="s">
        <v>12</v>
      </c>
      <c r="C9" s="34">
        <v>16</v>
      </c>
      <c r="D9" s="34">
        <v>16.899999999999999</v>
      </c>
      <c r="E9" s="34">
        <v>13</v>
      </c>
      <c r="F9" s="34">
        <v>12.9</v>
      </c>
      <c r="G9" s="34">
        <v>10.7</v>
      </c>
      <c r="H9" s="34">
        <v>8.3000000000000007</v>
      </c>
      <c r="I9" s="34">
        <v>5.8</v>
      </c>
      <c r="J9" s="34">
        <v>4.3</v>
      </c>
      <c r="K9" s="34">
        <v>5.8</v>
      </c>
      <c r="L9" s="34">
        <v>13.8</v>
      </c>
      <c r="M9" s="34">
        <v>17.8</v>
      </c>
      <c r="N9" s="34">
        <v>15.4</v>
      </c>
      <c r="O9" s="34">
        <v>13.4</v>
      </c>
      <c r="P9" s="34">
        <v>11.8</v>
      </c>
      <c r="Q9" s="34">
        <v>10.7</v>
      </c>
      <c r="R9" s="34">
        <v>9.1</v>
      </c>
      <c r="S9" s="34">
        <v>7.9</v>
      </c>
      <c r="T9" s="34">
        <v>7.1</v>
      </c>
      <c r="U9" s="34">
        <v>6.2</v>
      </c>
      <c r="V9" s="34">
        <v>6.3</v>
      </c>
      <c r="W9" s="34">
        <v>8.5</v>
      </c>
      <c r="X9" s="34">
        <v>7.1</v>
      </c>
      <c r="Y9" s="49">
        <v>6.8</v>
      </c>
      <c r="Z9" s="49">
        <v>7</v>
      </c>
      <c r="AA9" s="49">
        <v>6</v>
      </c>
      <c r="AC9" s="26"/>
    </row>
    <row r="10" spans="1:29" ht="12" customHeight="1">
      <c r="A10" s="91"/>
      <c r="B10" s="33" t="s">
        <v>309</v>
      </c>
      <c r="C10" s="34">
        <v>16.399999999999999</v>
      </c>
      <c r="D10" s="34">
        <v>18.399999999999999</v>
      </c>
      <c r="E10" s="34">
        <v>20</v>
      </c>
      <c r="F10" s="34">
        <v>19.399999999999999</v>
      </c>
      <c r="G10" s="34">
        <v>19.100000000000001</v>
      </c>
      <c r="H10" s="34">
        <v>17.8</v>
      </c>
      <c r="I10" s="34">
        <v>13.9</v>
      </c>
      <c r="J10" s="34">
        <v>9.6</v>
      </c>
      <c r="K10" s="34">
        <v>7.1</v>
      </c>
      <c r="L10" s="34">
        <v>8.1999999999999993</v>
      </c>
      <c r="M10" s="134">
        <v>9.6999999999999993</v>
      </c>
      <c r="N10" s="34">
        <v>9.6999999999999993</v>
      </c>
      <c r="O10" s="34">
        <v>10.1</v>
      </c>
      <c r="P10" s="34">
        <v>10.3</v>
      </c>
      <c r="Q10" s="34">
        <v>9</v>
      </c>
      <c r="R10" s="34">
        <v>7.5</v>
      </c>
      <c r="S10" s="34">
        <v>6.2</v>
      </c>
      <c r="T10" s="34">
        <v>4.9000000000000004</v>
      </c>
      <c r="U10" s="34">
        <v>3.9</v>
      </c>
      <c r="V10" s="34">
        <v>3.3</v>
      </c>
      <c r="W10" s="34">
        <v>3.2</v>
      </c>
      <c r="X10" s="34">
        <v>3.35</v>
      </c>
      <c r="Y10" s="49">
        <v>3</v>
      </c>
      <c r="Z10" s="49">
        <v>3.1</v>
      </c>
      <c r="AA10" s="49">
        <v>3.2</v>
      </c>
      <c r="AC10" s="26"/>
    </row>
    <row r="11" spans="1:29" ht="12" customHeight="1">
      <c r="A11" s="91"/>
      <c r="B11" s="8" t="s">
        <v>310</v>
      </c>
      <c r="C11" s="34">
        <v>7.1</v>
      </c>
      <c r="D11" s="34">
        <v>6.7</v>
      </c>
      <c r="E11" s="34">
        <v>8.3000000000000007</v>
      </c>
      <c r="F11" s="34">
        <v>6.9</v>
      </c>
      <c r="G11" s="34">
        <v>7.7</v>
      </c>
      <c r="H11" s="34">
        <v>7.2</v>
      </c>
      <c r="I11" s="34">
        <v>7.3</v>
      </c>
      <c r="J11" s="34">
        <v>6.4</v>
      </c>
      <c r="K11" s="34">
        <v>5.8</v>
      </c>
      <c r="L11" s="34">
        <v>6.9</v>
      </c>
      <c r="M11" s="134">
        <v>7</v>
      </c>
      <c r="N11" s="34">
        <v>7.2</v>
      </c>
      <c r="O11" s="34">
        <v>6.8</v>
      </c>
      <c r="P11" s="34">
        <v>7.1</v>
      </c>
      <c r="Q11" s="34">
        <v>6.8</v>
      </c>
      <c r="R11" s="34">
        <v>6.8</v>
      </c>
      <c r="S11" s="34">
        <v>5.9</v>
      </c>
      <c r="T11" s="34">
        <v>4.9000000000000004</v>
      </c>
      <c r="U11" s="34">
        <v>4.2</v>
      </c>
      <c r="V11" s="34">
        <v>3.9</v>
      </c>
      <c r="W11" s="34">
        <v>5</v>
      </c>
      <c r="X11" s="34">
        <v>5.6</v>
      </c>
      <c r="Y11" s="49">
        <v>5.6</v>
      </c>
      <c r="Z11" s="49">
        <v>5.3</v>
      </c>
      <c r="AA11" s="49">
        <v>5</v>
      </c>
      <c r="AB11" s="6"/>
      <c r="AC11" s="26"/>
    </row>
    <row r="12" spans="1:29" ht="12" customHeight="1">
      <c r="A12" s="91"/>
      <c r="B12" s="33" t="s">
        <v>311</v>
      </c>
      <c r="C12" s="34">
        <v>19.100000000000001</v>
      </c>
      <c r="D12" s="34">
        <v>19.399999999999999</v>
      </c>
      <c r="E12" s="34">
        <v>18.7</v>
      </c>
      <c r="F12" s="34">
        <v>17.100000000000001</v>
      </c>
      <c r="G12" s="34">
        <v>18.600000000000001</v>
      </c>
      <c r="H12" s="34">
        <v>16.3</v>
      </c>
      <c r="I12" s="34">
        <v>13.4</v>
      </c>
      <c r="J12" s="34">
        <v>11.1</v>
      </c>
      <c r="K12" s="34">
        <v>9.5</v>
      </c>
      <c r="L12" s="34">
        <v>12</v>
      </c>
      <c r="M12" s="34">
        <v>14.4</v>
      </c>
      <c r="N12" s="134">
        <v>13.6</v>
      </c>
      <c r="O12" s="34">
        <v>14</v>
      </c>
      <c r="P12" s="34">
        <v>14.2</v>
      </c>
      <c r="Q12" s="34">
        <v>13.2</v>
      </c>
      <c r="R12" s="34">
        <v>11.5</v>
      </c>
      <c r="S12" s="34">
        <v>9.6999999999999993</v>
      </c>
      <c r="T12" s="34">
        <v>8.1</v>
      </c>
      <c r="U12" s="34">
        <v>6.5</v>
      </c>
      <c r="V12" s="34">
        <v>5.8</v>
      </c>
      <c r="W12" s="34">
        <v>6.7</v>
      </c>
      <c r="X12" s="34">
        <v>6.8</v>
      </c>
      <c r="Y12" s="49">
        <v>6.5</v>
      </c>
      <c r="Z12" s="49">
        <v>5.9</v>
      </c>
      <c r="AA12" s="49">
        <v>5.7</v>
      </c>
      <c r="AC12" s="26"/>
    </row>
    <row r="13" spans="1:29" ht="12" customHeight="1">
      <c r="A13" s="91"/>
      <c r="B13" s="33" t="s">
        <v>16</v>
      </c>
      <c r="C13" s="34">
        <v>6.9</v>
      </c>
      <c r="D13" s="34">
        <v>5.7</v>
      </c>
      <c r="E13" s="34">
        <v>6</v>
      </c>
      <c r="F13" s="34">
        <v>6.5</v>
      </c>
      <c r="G13" s="34">
        <v>6</v>
      </c>
      <c r="H13" s="34">
        <v>6.5</v>
      </c>
      <c r="I13" s="34">
        <v>6</v>
      </c>
      <c r="J13" s="34">
        <v>4.9000000000000004</v>
      </c>
      <c r="K13" s="34">
        <v>4.4000000000000004</v>
      </c>
      <c r="L13" s="34">
        <v>5.9</v>
      </c>
      <c r="M13" s="34">
        <v>7.3</v>
      </c>
      <c r="N13" s="34">
        <v>8.1999999999999993</v>
      </c>
      <c r="O13" s="34">
        <v>8.9</v>
      </c>
      <c r="P13" s="34">
        <v>10.1</v>
      </c>
      <c r="Q13" s="34">
        <v>9.6999999999999993</v>
      </c>
      <c r="R13" s="34">
        <v>9</v>
      </c>
      <c r="S13" s="34">
        <v>8</v>
      </c>
      <c r="T13" s="34">
        <v>6.6</v>
      </c>
      <c r="U13" s="34">
        <v>5.0999999999999996</v>
      </c>
      <c r="V13" s="34">
        <v>4.5</v>
      </c>
      <c r="W13" s="34">
        <v>5</v>
      </c>
      <c r="X13" s="34">
        <v>4.8</v>
      </c>
      <c r="Y13" s="49">
        <v>4.5</v>
      </c>
      <c r="Z13" s="49">
        <v>4.3</v>
      </c>
      <c r="AA13" s="49">
        <v>4.0999999999999996</v>
      </c>
      <c r="AC13" s="26"/>
    </row>
    <row r="14" spans="1:29" ht="12" customHeight="1">
      <c r="A14" s="91"/>
      <c r="B14" s="33" t="s">
        <v>312</v>
      </c>
      <c r="C14" s="34">
        <v>8.8000000000000007</v>
      </c>
      <c r="D14" s="34">
        <v>8</v>
      </c>
      <c r="E14" s="34">
        <v>7</v>
      </c>
      <c r="F14" s="34">
        <v>7.6</v>
      </c>
      <c r="G14" s="34">
        <v>8.1999999999999993</v>
      </c>
      <c r="H14" s="34">
        <v>7.9</v>
      </c>
      <c r="I14" s="34">
        <v>7.2</v>
      </c>
      <c r="J14" s="34">
        <v>5.3</v>
      </c>
      <c r="K14" s="34">
        <v>4.4000000000000004</v>
      </c>
      <c r="L14" s="34">
        <v>6.7</v>
      </c>
      <c r="M14" s="34">
        <v>7.3</v>
      </c>
      <c r="N14" s="134">
        <v>6.7</v>
      </c>
      <c r="O14" s="34">
        <v>7</v>
      </c>
      <c r="P14" s="34">
        <v>7</v>
      </c>
      <c r="Q14" s="34">
        <v>6.1</v>
      </c>
      <c r="R14" s="34">
        <v>5.0999999999999996</v>
      </c>
      <c r="S14" s="34">
        <v>4</v>
      </c>
      <c r="T14" s="34">
        <v>2.9</v>
      </c>
      <c r="U14" s="34">
        <v>2.2000000000000002</v>
      </c>
      <c r="V14" s="34">
        <v>2</v>
      </c>
      <c r="W14" s="34">
        <v>2.6</v>
      </c>
      <c r="X14" s="34">
        <v>2.8</v>
      </c>
      <c r="Y14" s="49">
        <v>2.5</v>
      </c>
      <c r="Z14" s="49">
        <v>2.5</v>
      </c>
      <c r="AA14" s="49">
        <v>2.2000000000000002</v>
      </c>
      <c r="AC14" s="26"/>
    </row>
    <row r="15" spans="1:29" ht="12" customHeight="1">
      <c r="A15" s="91"/>
      <c r="B15" s="33" t="s">
        <v>11</v>
      </c>
      <c r="C15" s="34">
        <v>6.6</v>
      </c>
      <c r="D15" s="34">
        <v>5.7</v>
      </c>
      <c r="E15" s="34">
        <v>5.6</v>
      </c>
      <c r="F15" s="34">
        <v>5.8</v>
      </c>
      <c r="G15" s="34">
        <v>5.8</v>
      </c>
      <c r="H15" s="164">
        <v>7.2</v>
      </c>
      <c r="I15" s="164">
        <v>7.5</v>
      </c>
      <c r="J15" s="34">
        <v>7.4</v>
      </c>
      <c r="K15" s="34">
        <v>7.8</v>
      </c>
      <c r="L15" s="34">
        <v>10</v>
      </c>
      <c r="M15" s="34">
        <v>11.2</v>
      </c>
      <c r="N15" s="34">
        <v>11</v>
      </c>
      <c r="O15" s="34">
        <v>11</v>
      </c>
      <c r="P15" s="34">
        <v>10.199999999999999</v>
      </c>
      <c r="Q15" s="34">
        <v>7.7</v>
      </c>
      <c r="R15" s="34">
        <v>6.8</v>
      </c>
      <c r="S15" s="34">
        <v>5.0999999999999996</v>
      </c>
      <c r="T15" s="34">
        <v>4.2</v>
      </c>
      <c r="U15" s="34">
        <v>3.7</v>
      </c>
      <c r="V15" s="34">
        <v>3.4</v>
      </c>
      <c r="W15" s="34">
        <v>4.3</v>
      </c>
      <c r="X15" s="34">
        <v>4.0999999999999996</v>
      </c>
      <c r="Y15" s="49">
        <v>3.9</v>
      </c>
      <c r="Z15" s="49">
        <v>3.8</v>
      </c>
      <c r="AA15" s="49">
        <v>3.5</v>
      </c>
      <c r="AC15" s="26"/>
    </row>
    <row r="16" spans="1:29" ht="12" customHeight="1">
      <c r="A16" s="91"/>
      <c r="C16" s="37"/>
      <c r="D16" s="37"/>
      <c r="E16" s="37"/>
      <c r="F16" s="37"/>
      <c r="G16" s="37"/>
      <c r="H16" s="37"/>
      <c r="I16" s="37"/>
      <c r="J16" s="37"/>
      <c r="K16" s="37"/>
      <c r="L16" s="37"/>
      <c r="M16" s="37"/>
      <c r="N16" s="37"/>
      <c r="O16" s="37"/>
      <c r="P16" s="37"/>
      <c r="Q16" s="37"/>
      <c r="R16" s="37"/>
      <c r="S16" s="37"/>
      <c r="T16" s="37"/>
      <c r="U16" s="37"/>
      <c r="V16" s="37"/>
      <c r="W16" s="37"/>
      <c r="X16" s="37"/>
      <c r="Y16" s="50"/>
      <c r="Z16" s="50"/>
      <c r="AA16" s="50"/>
      <c r="AC16" s="26"/>
    </row>
    <row r="17" spans="1:29" ht="12" customHeight="1">
      <c r="A17" s="91"/>
      <c r="B17" s="33" t="s">
        <v>313</v>
      </c>
      <c r="C17" s="35" t="s">
        <v>6</v>
      </c>
      <c r="D17" s="35" t="s">
        <v>6</v>
      </c>
      <c r="E17" s="35" t="s">
        <v>6</v>
      </c>
      <c r="F17" s="35" t="s">
        <v>6</v>
      </c>
      <c r="G17" s="35" t="s">
        <v>6</v>
      </c>
      <c r="H17" s="35" t="s">
        <v>6</v>
      </c>
      <c r="I17" s="35">
        <v>31.1</v>
      </c>
      <c r="J17" s="35">
        <v>29</v>
      </c>
      <c r="K17" s="35">
        <v>23.4</v>
      </c>
      <c r="L17" s="35">
        <v>24.1</v>
      </c>
      <c r="M17" s="35">
        <v>27.2129817</v>
      </c>
      <c r="N17" s="35">
        <v>27.581935000000001</v>
      </c>
      <c r="O17" s="35">
        <v>28.0102382</v>
      </c>
      <c r="P17" s="35">
        <v>27.490402400000001</v>
      </c>
      <c r="Q17" s="35">
        <v>27.517164900000001</v>
      </c>
      <c r="R17" s="35">
        <v>27.6944959</v>
      </c>
      <c r="S17" s="35">
        <v>25.408140899999999</v>
      </c>
      <c r="T17" s="35">
        <v>20.527175799999998</v>
      </c>
      <c r="U17" s="35">
        <v>18.400201599999999</v>
      </c>
      <c r="V17" s="35">
        <v>15.692157099999999</v>
      </c>
      <c r="W17" s="109">
        <v>15.9</v>
      </c>
      <c r="X17" s="20">
        <v>17.399999999999999</v>
      </c>
      <c r="Y17" s="49">
        <v>16.8458781362007</v>
      </c>
      <c r="Z17" s="49">
        <v>16.309012875536499</v>
      </c>
      <c r="AA17" s="49">
        <v>15.714285714285699</v>
      </c>
      <c r="AC17" s="26"/>
    </row>
    <row r="18" spans="1:29" ht="12" customHeight="1">
      <c r="A18" s="91"/>
      <c r="B18" s="33" t="s">
        <v>122</v>
      </c>
      <c r="C18" s="35"/>
      <c r="D18" s="35"/>
      <c r="E18" s="35"/>
      <c r="F18" s="35"/>
      <c r="G18" s="35"/>
      <c r="H18" s="35"/>
      <c r="I18" s="35">
        <v>36.03</v>
      </c>
      <c r="J18" s="35">
        <v>34.93</v>
      </c>
      <c r="K18" s="35">
        <v>33.799999999999997</v>
      </c>
      <c r="L18" s="35">
        <v>32.200000000000003</v>
      </c>
      <c r="M18" s="35">
        <v>32.020000000000003</v>
      </c>
      <c r="N18" s="35">
        <v>31.38</v>
      </c>
      <c r="O18" s="35">
        <v>31.02</v>
      </c>
      <c r="P18" s="35">
        <v>29</v>
      </c>
      <c r="Q18" s="35">
        <v>28.03</v>
      </c>
      <c r="R18" s="35">
        <v>26.07</v>
      </c>
      <c r="S18" s="35">
        <v>23.72</v>
      </c>
      <c r="T18" s="35">
        <v>22.38</v>
      </c>
      <c r="U18" s="35">
        <v>20.74</v>
      </c>
      <c r="V18" s="35">
        <v>17.260000000000002</v>
      </c>
      <c r="W18" s="35">
        <v>16.399999999999999</v>
      </c>
      <c r="X18" s="35">
        <v>15.692494702797701</v>
      </c>
      <c r="Y18" s="49">
        <v>15.2</v>
      </c>
      <c r="Z18" s="49">
        <v>14.8</v>
      </c>
      <c r="AA18" s="49">
        <v>14.5</v>
      </c>
      <c r="AC18" s="26"/>
    </row>
    <row r="19" spans="1:29" ht="12" customHeight="1">
      <c r="A19" s="91"/>
      <c r="B19" s="33" t="s">
        <v>314</v>
      </c>
      <c r="C19" s="35">
        <v>12.09</v>
      </c>
      <c r="D19" s="35">
        <v>12.23</v>
      </c>
      <c r="E19" s="35">
        <v>13.28</v>
      </c>
      <c r="F19" s="35">
        <v>14.63</v>
      </c>
      <c r="G19" s="35">
        <v>18.5</v>
      </c>
      <c r="H19" s="35">
        <v>20.8</v>
      </c>
      <c r="I19" s="35">
        <v>20.9</v>
      </c>
      <c r="J19" s="35">
        <v>18.059999999999999</v>
      </c>
      <c r="K19" s="35">
        <v>13.6</v>
      </c>
      <c r="L19" s="35">
        <v>16.100000000000001</v>
      </c>
      <c r="M19" s="35">
        <v>19.2</v>
      </c>
      <c r="N19" s="35">
        <v>23</v>
      </c>
      <c r="O19" s="35">
        <v>23.9</v>
      </c>
      <c r="P19" s="168">
        <v>22.1</v>
      </c>
      <c r="Q19" s="35">
        <v>18.899999999999999</v>
      </c>
      <c r="R19" s="35">
        <v>17.7</v>
      </c>
      <c r="S19" s="35">
        <v>15.3</v>
      </c>
      <c r="T19" s="35">
        <v>13.5</v>
      </c>
      <c r="U19" s="35">
        <v>12.7</v>
      </c>
      <c r="V19" s="35">
        <v>10.4</v>
      </c>
      <c r="W19" s="35">
        <v>9</v>
      </c>
      <c r="X19" s="35">
        <v>11</v>
      </c>
      <c r="Y19" s="49">
        <v>10.5</v>
      </c>
      <c r="Z19" s="49">
        <v>10</v>
      </c>
      <c r="AA19" s="49">
        <v>9.5</v>
      </c>
      <c r="AC19" s="26"/>
    </row>
    <row r="20" spans="1:29" ht="12" customHeight="1">
      <c r="A20" s="91"/>
      <c r="C20" s="35"/>
      <c r="D20" s="35"/>
      <c r="E20" s="35"/>
      <c r="F20" s="35"/>
      <c r="G20" s="35"/>
      <c r="H20" s="35"/>
      <c r="I20" s="35"/>
      <c r="J20" s="35"/>
      <c r="K20" s="35"/>
      <c r="L20" s="35"/>
      <c r="M20" s="35"/>
      <c r="N20" s="35"/>
      <c r="O20" s="35"/>
      <c r="P20" s="35"/>
      <c r="Q20" s="35"/>
      <c r="R20" s="35"/>
      <c r="S20" s="35"/>
      <c r="T20" s="35"/>
      <c r="U20" s="35"/>
      <c r="V20" s="35"/>
      <c r="W20" s="35"/>
      <c r="X20" s="35"/>
      <c r="Y20" s="50"/>
      <c r="Z20" s="50"/>
      <c r="AA20" s="50"/>
      <c r="AC20" s="26"/>
    </row>
    <row r="21" spans="1:29" ht="12" customHeight="1">
      <c r="A21" s="91"/>
      <c r="B21" s="33" t="s">
        <v>315</v>
      </c>
      <c r="C21" s="34">
        <v>4.7</v>
      </c>
      <c r="D21" s="34">
        <v>4</v>
      </c>
      <c r="E21" s="34">
        <v>4.9000000000000004</v>
      </c>
      <c r="F21" s="34">
        <v>4.8</v>
      </c>
      <c r="G21" s="134">
        <v>5.8</v>
      </c>
      <c r="H21" s="34">
        <v>5.6</v>
      </c>
      <c r="I21" s="34">
        <v>5.3</v>
      </c>
      <c r="J21" s="34">
        <v>4.9000000000000004</v>
      </c>
      <c r="K21" s="34">
        <v>4.0999999999999996</v>
      </c>
      <c r="L21" s="34">
        <v>5.3</v>
      </c>
      <c r="M21" s="34">
        <v>4.8</v>
      </c>
      <c r="N21" s="34">
        <v>4.5999999999999996</v>
      </c>
      <c r="O21" s="34">
        <v>4.9000000000000004</v>
      </c>
      <c r="P21" s="34">
        <v>5.4</v>
      </c>
      <c r="Q21" s="34">
        <v>5.6</v>
      </c>
      <c r="R21" s="34">
        <v>5.7</v>
      </c>
      <c r="S21" s="34">
        <v>6</v>
      </c>
      <c r="T21" s="34">
        <v>5.5</v>
      </c>
      <c r="U21" s="34">
        <v>4.9000000000000004</v>
      </c>
      <c r="V21" s="34">
        <v>4.5</v>
      </c>
      <c r="W21" s="34">
        <v>5.4</v>
      </c>
      <c r="X21" s="34">
        <v>6.2</v>
      </c>
      <c r="Y21" s="50">
        <v>4.9000000000000004</v>
      </c>
      <c r="Z21" s="51">
        <v>4.7</v>
      </c>
      <c r="AA21" s="51" t="s">
        <v>6</v>
      </c>
      <c r="AC21" s="26"/>
    </row>
    <row r="22" spans="1:29" ht="12" customHeight="1">
      <c r="A22" s="91"/>
      <c r="B22" s="33" t="s">
        <v>25</v>
      </c>
      <c r="C22" s="35">
        <v>7.5</v>
      </c>
      <c r="D22" s="35">
        <v>6</v>
      </c>
      <c r="E22" s="35">
        <v>7.7</v>
      </c>
      <c r="F22" s="35">
        <v>8.3000000000000007</v>
      </c>
      <c r="G22" s="35">
        <v>10.6</v>
      </c>
      <c r="H22" s="35">
        <v>10</v>
      </c>
      <c r="I22" s="35">
        <v>9.6999999999999993</v>
      </c>
      <c r="J22" s="35">
        <v>9.3000000000000007</v>
      </c>
      <c r="K22" s="35">
        <v>7.3</v>
      </c>
      <c r="L22" s="35">
        <v>8.8000000000000007</v>
      </c>
      <c r="M22" s="35">
        <v>8.3000000000000007</v>
      </c>
      <c r="N22" s="35">
        <v>8.1</v>
      </c>
      <c r="O22" s="35">
        <v>8.9</v>
      </c>
      <c r="P22" s="35">
        <v>9.3000000000000007</v>
      </c>
      <c r="Q22" s="35">
        <v>10.199999999999999</v>
      </c>
      <c r="R22" s="35">
        <v>10.6</v>
      </c>
      <c r="S22" s="35">
        <v>11.3</v>
      </c>
      <c r="T22" s="35">
        <v>10.4</v>
      </c>
      <c r="U22" s="35">
        <v>10</v>
      </c>
      <c r="V22" s="35">
        <v>9.3000000000000007</v>
      </c>
      <c r="W22" s="35">
        <v>10.7</v>
      </c>
      <c r="X22" s="35">
        <v>12.1</v>
      </c>
      <c r="Y22" s="51" t="s">
        <v>6</v>
      </c>
      <c r="Z22" s="51" t="s">
        <v>6</v>
      </c>
      <c r="AA22" s="51" t="s">
        <v>6</v>
      </c>
    </row>
    <row r="23" spans="1:29" ht="12" customHeight="1">
      <c r="A23" s="91"/>
    </row>
    <row r="24" spans="1:29" ht="12" customHeight="1">
      <c r="A24" s="91"/>
    </row>
    <row r="25" spans="1:29" ht="12" customHeight="1">
      <c r="A25" s="91" t="s">
        <v>2</v>
      </c>
      <c r="B25" s="33" t="s">
        <v>307</v>
      </c>
      <c r="C25" s="34">
        <v>33.299999999999997</v>
      </c>
      <c r="D25" s="34">
        <v>39.299999999999997</v>
      </c>
      <c r="E25" s="34">
        <v>35.6</v>
      </c>
      <c r="F25" s="34">
        <v>27.1</v>
      </c>
      <c r="G25" s="34">
        <v>24.5</v>
      </c>
      <c r="H25" s="34">
        <v>22.3</v>
      </c>
      <c r="I25" s="34">
        <v>19.5</v>
      </c>
      <c r="J25" s="34">
        <v>15.1</v>
      </c>
      <c r="K25" s="34">
        <v>12.7</v>
      </c>
      <c r="L25" s="34">
        <v>16.2</v>
      </c>
      <c r="M25" s="134">
        <v>21.9</v>
      </c>
      <c r="N25" s="34">
        <v>25</v>
      </c>
      <c r="O25" s="34">
        <v>28.1</v>
      </c>
      <c r="P25" s="34">
        <v>28.4</v>
      </c>
      <c r="Q25" s="34">
        <v>23.8</v>
      </c>
      <c r="R25" s="34">
        <v>21.6</v>
      </c>
      <c r="S25" s="34">
        <v>17.2</v>
      </c>
      <c r="T25" s="34">
        <v>12.9</v>
      </c>
      <c r="U25" s="34">
        <v>12.7</v>
      </c>
      <c r="V25" s="34">
        <v>8.9</v>
      </c>
      <c r="W25" s="34">
        <v>14.2</v>
      </c>
      <c r="X25" s="34"/>
    </row>
    <row r="26" spans="1:29" ht="12" customHeight="1">
      <c r="A26" s="91"/>
      <c r="B26" s="33" t="s">
        <v>10</v>
      </c>
      <c r="C26" s="34">
        <v>21.1</v>
      </c>
      <c r="D26" s="34">
        <v>24</v>
      </c>
      <c r="E26" s="34">
        <v>20.2</v>
      </c>
      <c r="F26" s="34">
        <v>26.9</v>
      </c>
      <c r="G26" s="34">
        <v>25.7</v>
      </c>
      <c r="H26" s="34">
        <v>15.1</v>
      </c>
      <c r="I26" s="34">
        <v>12.1</v>
      </c>
      <c r="J26" s="34">
        <v>10.1</v>
      </c>
      <c r="K26" s="34">
        <v>12</v>
      </c>
      <c r="L26" s="34">
        <v>27.4</v>
      </c>
      <c r="M26" s="34">
        <v>32.9</v>
      </c>
      <c r="N26" s="34">
        <v>22.4</v>
      </c>
      <c r="O26" s="34">
        <v>20.9</v>
      </c>
      <c r="P26" s="34">
        <v>18.7</v>
      </c>
      <c r="Q26" s="34">
        <v>15</v>
      </c>
      <c r="R26" s="34">
        <v>13.1</v>
      </c>
      <c r="S26" s="34">
        <v>13.4</v>
      </c>
      <c r="T26" s="34">
        <v>12.1</v>
      </c>
      <c r="U26" s="34">
        <v>11.8</v>
      </c>
      <c r="V26" s="34">
        <v>11.1</v>
      </c>
      <c r="W26" s="34">
        <v>17.899999999999999</v>
      </c>
      <c r="X26" s="34"/>
    </row>
    <row r="27" spans="1:29" ht="12" customHeight="1">
      <c r="A27" s="91"/>
      <c r="B27" s="33" t="s">
        <v>308</v>
      </c>
      <c r="C27" s="37" t="s">
        <v>6</v>
      </c>
      <c r="D27" s="37" t="s">
        <v>6</v>
      </c>
      <c r="E27" s="34">
        <v>36.299999999999997</v>
      </c>
      <c r="F27" s="34">
        <v>35.799999999999997</v>
      </c>
      <c r="G27" s="34">
        <v>32.799999999999997</v>
      </c>
      <c r="H27" s="34">
        <v>32.299999999999997</v>
      </c>
      <c r="I27" s="34">
        <v>28.9</v>
      </c>
      <c r="J27" s="134">
        <v>25.2</v>
      </c>
      <c r="K27" s="166">
        <v>23.7</v>
      </c>
      <c r="L27" s="34">
        <v>25.2</v>
      </c>
      <c r="M27" s="34">
        <v>32.4</v>
      </c>
      <c r="N27" s="34">
        <v>36.700000000000003</v>
      </c>
      <c r="O27" s="34">
        <v>42.1</v>
      </c>
      <c r="P27" s="34">
        <v>50</v>
      </c>
      <c r="Q27" s="34">
        <v>45.5</v>
      </c>
      <c r="R27" s="34">
        <v>42.3</v>
      </c>
      <c r="S27" s="34">
        <v>31.3</v>
      </c>
      <c r="T27" s="34">
        <v>27.4</v>
      </c>
      <c r="U27" s="34">
        <v>23.7</v>
      </c>
      <c r="V27" s="34">
        <v>16.600000000000001</v>
      </c>
      <c r="W27" s="34">
        <v>21.1</v>
      </c>
      <c r="X27" s="34"/>
      <c r="AC27" s="4"/>
    </row>
    <row r="28" spans="1:29" ht="12" customHeight="1">
      <c r="A28" s="91"/>
      <c r="B28" s="33" t="s">
        <v>18</v>
      </c>
      <c r="C28" s="34">
        <v>21.3</v>
      </c>
      <c r="D28" s="34">
        <v>24.2</v>
      </c>
      <c r="E28" s="34">
        <v>25.3</v>
      </c>
      <c r="F28" s="34">
        <v>20.399999999999999</v>
      </c>
      <c r="G28" s="34">
        <v>21.8</v>
      </c>
      <c r="H28" s="34">
        <v>15.1</v>
      </c>
      <c r="I28" s="34">
        <v>13.6</v>
      </c>
      <c r="J28" s="34">
        <v>10.6</v>
      </c>
      <c r="K28" s="34">
        <v>13.6</v>
      </c>
      <c r="L28" s="34">
        <v>33.299999999999997</v>
      </c>
      <c r="M28" s="34">
        <v>36.200000000000003</v>
      </c>
      <c r="N28" s="34">
        <v>31</v>
      </c>
      <c r="O28" s="34">
        <v>28.5</v>
      </c>
      <c r="P28" s="34">
        <v>23.2</v>
      </c>
      <c r="Q28" s="34">
        <v>19.600000000000001</v>
      </c>
      <c r="R28" s="34">
        <v>16.3</v>
      </c>
      <c r="S28" s="34">
        <v>17.3</v>
      </c>
      <c r="T28" s="34">
        <v>17</v>
      </c>
      <c r="U28" s="34">
        <v>12.2</v>
      </c>
      <c r="V28" s="34">
        <v>12.4</v>
      </c>
      <c r="W28" s="34">
        <v>14.9</v>
      </c>
      <c r="X28" s="34"/>
      <c r="AC28" s="6"/>
    </row>
    <row r="29" spans="1:29" ht="12" customHeight="1">
      <c r="A29" s="91"/>
      <c r="B29" s="33" t="s">
        <v>12</v>
      </c>
      <c r="C29" s="34">
        <v>28.6</v>
      </c>
      <c r="D29" s="34">
        <v>31.6</v>
      </c>
      <c r="E29" s="34">
        <v>20.399999999999999</v>
      </c>
      <c r="F29" s="34">
        <v>26.9</v>
      </c>
      <c r="G29" s="34">
        <v>20.3</v>
      </c>
      <c r="H29" s="34">
        <v>15.8</v>
      </c>
      <c r="I29" s="34">
        <v>10</v>
      </c>
      <c r="J29" s="34">
        <v>8.4</v>
      </c>
      <c r="K29" s="34">
        <v>13.3</v>
      </c>
      <c r="L29" s="34">
        <v>29.6</v>
      </c>
      <c r="M29" s="34">
        <v>35.700000000000003</v>
      </c>
      <c r="N29" s="34">
        <v>32.6</v>
      </c>
      <c r="O29" s="34">
        <v>26.7</v>
      </c>
      <c r="P29" s="34">
        <v>21.9</v>
      </c>
      <c r="Q29" s="34">
        <v>19.3</v>
      </c>
      <c r="R29" s="34">
        <v>16.3</v>
      </c>
      <c r="S29" s="34">
        <v>14.5</v>
      </c>
      <c r="T29" s="34">
        <v>13.3</v>
      </c>
      <c r="U29" s="34">
        <v>11.1</v>
      </c>
      <c r="V29" s="34">
        <v>11.9</v>
      </c>
      <c r="W29" s="34">
        <v>19.600000000000001</v>
      </c>
      <c r="X29" s="34"/>
      <c r="AC29" s="6"/>
    </row>
    <row r="30" spans="1:29" ht="12" customHeight="1">
      <c r="A30" s="91"/>
      <c r="B30" s="33" t="s">
        <v>309</v>
      </c>
      <c r="C30" s="34">
        <v>35.700000000000003</v>
      </c>
      <c r="D30" s="34">
        <v>39.200000000000003</v>
      </c>
      <c r="E30" s="34">
        <v>41.6</v>
      </c>
      <c r="F30" s="34">
        <v>41.4</v>
      </c>
      <c r="G30" s="34">
        <v>40.1</v>
      </c>
      <c r="H30" s="34">
        <v>36.9</v>
      </c>
      <c r="I30" s="34">
        <v>29.8</v>
      </c>
      <c r="J30" s="34">
        <v>21.7</v>
      </c>
      <c r="K30" s="34">
        <v>17.3</v>
      </c>
      <c r="L30" s="34">
        <v>20.6</v>
      </c>
      <c r="M30" s="134">
        <v>23.7</v>
      </c>
      <c r="N30" s="34">
        <v>25.8</v>
      </c>
      <c r="O30" s="34">
        <v>26.5</v>
      </c>
      <c r="P30" s="34">
        <v>27.3</v>
      </c>
      <c r="Q30" s="34">
        <v>23.9</v>
      </c>
      <c r="R30" s="34">
        <v>20.8</v>
      </c>
      <c r="S30" s="34">
        <v>17.7</v>
      </c>
      <c r="T30" s="34">
        <v>14.8</v>
      </c>
      <c r="U30" s="34">
        <v>11.7</v>
      </c>
      <c r="V30" s="34">
        <v>9.9</v>
      </c>
      <c r="W30" s="34">
        <v>10.8</v>
      </c>
      <c r="X30" s="34"/>
      <c r="AC30" s="6"/>
    </row>
    <row r="31" spans="1:29" ht="12" customHeight="1">
      <c r="A31" s="91"/>
      <c r="B31" s="8" t="s">
        <v>310</v>
      </c>
      <c r="C31" s="34">
        <v>17.8</v>
      </c>
      <c r="D31" s="34">
        <v>17.600000000000001</v>
      </c>
      <c r="E31" s="34">
        <v>22.2</v>
      </c>
      <c r="F31" s="34">
        <v>19.5</v>
      </c>
      <c r="G31" s="34">
        <v>22.3</v>
      </c>
      <c r="H31" s="34">
        <v>20.2</v>
      </c>
      <c r="I31" s="34">
        <v>21.4</v>
      </c>
      <c r="J31" s="34">
        <v>20.100000000000001</v>
      </c>
      <c r="K31" s="34">
        <v>18.600000000000001</v>
      </c>
      <c r="L31" s="34">
        <v>20.8</v>
      </c>
      <c r="M31" s="134">
        <v>22.1</v>
      </c>
      <c r="N31" s="34">
        <v>23.9</v>
      </c>
      <c r="O31" s="34">
        <v>22.6</v>
      </c>
      <c r="P31" s="34">
        <v>23.7</v>
      </c>
      <c r="Q31" s="34">
        <v>24</v>
      </c>
      <c r="R31" s="34">
        <v>21.7</v>
      </c>
      <c r="S31" s="34">
        <v>20.6</v>
      </c>
      <c r="T31" s="34">
        <v>18.3</v>
      </c>
      <c r="U31" s="34">
        <v>16.2</v>
      </c>
      <c r="V31" s="34">
        <v>16.8</v>
      </c>
      <c r="W31" s="34">
        <v>17.3</v>
      </c>
      <c r="X31" s="34"/>
      <c r="AC31" s="6"/>
    </row>
    <row r="32" spans="1:29" ht="12" customHeight="1">
      <c r="A32" s="91"/>
      <c r="B32" s="33" t="s">
        <v>311</v>
      </c>
      <c r="C32" s="34">
        <v>36.9</v>
      </c>
      <c r="D32" s="34">
        <v>38.9</v>
      </c>
      <c r="E32" s="34">
        <v>37.700000000000003</v>
      </c>
      <c r="F32" s="34">
        <v>32.9</v>
      </c>
      <c r="G32" s="34">
        <v>32.799999999999997</v>
      </c>
      <c r="H32" s="34">
        <v>30.1</v>
      </c>
      <c r="I32" s="34">
        <v>26.6</v>
      </c>
      <c r="J32" s="34">
        <v>20.3</v>
      </c>
      <c r="K32" s="34">
        <v>19</v>
      </c>
      <c r="L32" s="34">
        <v>27.3</v>
      </c>
      <c r="M32" s="34">
        <v>33.6</v>
      </c>
      <c r="N32" s="134">
        <v>33.4</v>
      </c>
      <c r="O32" s="34">
        <v>34</v>
      </c>
      <c r="P32" s="34">
        <v>33.700000000000003</v>
      </c>
      <c r="Q32" s="34">
        <v>29.7</v>
      </c>
      <c r="R32" s="34">
        <v>26.5</v>
      </c>
      <c r="S32" s="34">
        <v>22.2</v>
      </c>
      <c r="T32" s="34">
        <v>18.899999999999999</v>
      </c>
      <c r="U32" s="34">
        <v>14.9</v>
      </c>
      <c r="V32" s="34">
        <v>16.100000000000001</v>
      </c>
      <c r="W32" s="34">
        <v>19.3</v>
      </c>
      <c r="X32" s="34"/>
      <c r="AC32" s="6"/>
    </row>
    <row r="33" spans="1:27" ht="12" customHeight="1">
      <c r="A33" s="91"/>
      <c r="B33" s="33" t="s">
        <v>16</v>
      </c>
      <c r="C33" s="34">
        <v>16.399999999999999</v>
      </c>
      <c r="D33" s="34">
        <v>15.7</v>
      </c>
      <c r="E33" s="34">
        <v>14.8</v>
      </c>
      <c r="F33" s="34">
        <v>15.3</v>
      </c>
      <c r="G33" s="34">
        <v>14</v>
      </c>
      <c r="H33" s="34">
        <v>15.9</v>
      </c>
      <c r="I33" s="34">
        <v>13.9</v>
      </c>
      <c r="J33" s="34">
        <v>10.1</v>
      </c>
      <c r="K33" s="34">
        <v>10.4</v>
      </c>
      <c r="L33" s="34">
        <v>13.6</v>
      </c>
      <c r="M33" s="34">
        <v>14.7</v>
      </c>
      <c r="N33" s="34">
        <v>15.7</v>
      </c>
      <c r="O33" s="34">
        <v>20.6</v>
      </c>
      <c r="P33" s="34">
        <v>21.6</v>
      </c>
      <c r="Q33" s="34">
        <v>20.2</v>
      </c>
      <c r="R33" s="34">
        <v>16.3</v>
      </c>
      <c r="S33" s="34">
        <v>15.2</v>
      </c>
      <c r="T33" s="34">
        <v>11.2</v>
      </c>
      <c r="U33" s="34">
        <v>8.8000000000000007</v>
      </c>
      <c r="V33" s="34">
        <v>8.1</v>
      </c>
      <c r="W33" s="34">
        <v>14.2</v>
      </c>
      <c r="X33" s="34"/>
    </row>
    <row r="34" spans="1:27" ht="12" customHeight="1">
      <c r="A34" s="91"/>
      <c r="B34" s="33" t="s">
        <v>312</v>
      </c>
      <c r="C34" s="34">
        <v>17</v>
      </c>
      <c r="D34" s="34">
        <v>16.3</v>
      </c>
      <c r="E34" s="34">
        <v>15.4</v>
      </c>
      <c r="F34" s="34">
        <v>16.8</v>
      </c>
      <c r="G34" s="34">
        <v>19.899999999999999</v>
      </c>
      <c r="H34" s="34">
        <v>19.2</v>
      </c>
      <c r="I34" s="34">
        <v>17.5</v>
      </c>
      <c r="J34" s="34">
        <v>10.7</v>
      </c>
      <c r="K34" s="34">
        <v>9.9</v>
      </c>
      <c r="L34" s="34">
        <v>16.600000000000001</v>
      </c>
      <c r="M34" s="34">
        <v>18.3</v>
      </c>
      <c r="N34" s="134">
        <v>18.100000000000001</v>
      </c>
      <c r="O34" s="34">
        <v>19.5</v>
      </c>
      <c r="P34" s="34">
        <v>19</v>
      </c>
      <c r="Q34" s="34">
        <v>15.9</v>
      </c>
      <c r="R34" s="34">
        <v>12.6</v>
      </c>
      <c r="S34" s="34">
        <v>10.5</v>
      </c>
      <c r="T34" s="34">
        <v>7.9</v>
      </c>
      <c r="U34" s="34">
        <v>6.7</v>
      </c>
      <c r="V34" s="34">
        <v>5.6</v>
      </c>
      <c r="W34" s="34">
        <v>8</v>
      </c>
      <c r="X34" s="34"/>
    </row>
    <row r="35" spans="1:27" ht="12" customHeight="1">
      <c r="A35" s="91"/>
      <c r="B35" s="33" t="s">
        <v>11</v>
      </c>
      <c r="C35" s="34">
        <v>12.3</v>
      </c>
      <c r="D35" s="34">
        <v>10.7</v>
      </c>
      <c r="E35" s="34">
        <v>11.4</v>
      </c>
      <c r="F35" s="34">
        <v>12.9</v>
      </c>
      <c r="G35" s="34">
        <v>14.4</v>
      </c>
      <c r="H35" s="164">
        <v>19.399999999999999</v>
      </c>
      <c r="I35" s="164">
        <v>19.100000000000001</v>
      </c>
      <c r="J35" s="34">
        <v>18</v>
      </c>
      <c r="K35" s="34">
        <v>19.5</v>
      </c>
      <c r="L35" s="34">
        <v>26.4</v>
      </c>
      <c r="M35" s="34">
        <v>26.4</v>
      </c>
      <c r="N35" s="34">
        <v>26</v>
      </c>
      <c r="O35" s="34">
        <v>28.2</v>
      </c>
      <c r="P35" s="34">
        <v>26.6</v>
      </c>
      <c r="Q35" s="34">
        <v>20.399999999999999</v>
      </c>
      <c r="R35" s="34">
        <v>17.3</v>
      </c>
      <c r="S35" s="34">
        <v>12.9</v>
      </c>
      <c r="T35" s="34">
        <v>10.7</v>
      </c>
      <c r="U35" s="34">
        <v>10.199999999999999</v>
      </c>
      <c r="V35" s="34">
        <v>11.4</v>
      </c>
      <c r="W35" s="34">
        <v>12.8</v>
      </c>
      <c r="X35" s="34"/>
    </row>
    <row r="36" spans="1:27" ht="12" customHeight="1">
      <c r="A36" s="91"/>
      <c r="C36" s="37"/>
      <c r="D36" s="37"/>
      <c r="E36" s="37"/>
      <c r="F36" s="37"/>
      <c r="G36" s="37"/>
      <c r="H36" s="37"/>
      <c r="I36" s="37"/>
      <c r="J36" s="37"/>
      <c r="K36" s="37"/>
      <c r="L36" s="37"/>
      <c r="M36" s="37"/>
      <c r="N36" s="37"/>
      <c r="O36" s="37"/>
      <c r="P36" s="37"/>
      <c r="Q36" s="37"/>
      <c r="R36" s="37"/>
      <c r="S36" s="37"/>
      <c r="T36" s="37"/>
      <c r="U36" s="37"/>
      <c r="V36" s="37"/>
      <c r="W36" s="37"/>
      <c r="X36" s="37"/>
    </row>
    <row r="37" spans="1:27" ht="12" customHeight="1">
      <c r="A37" s="91"/>
      <c r="B37" s="33" t="s">
        <v>313</v>
      </c>
      <c r="C37" s="35" t="s">
        <v>6</v>
      </c>
      <c r="D37" s="35" t="s">
        <v>6</v>
      </c>
      <c r="E37" s="35" t="s">
        <v>6</v>
      </c>
      <c r="F37" s="35" t="s">
        <v>6</v>
      </c>
      <c r="G37" s="35" t="s">
        <v>6</v>
      </c>
      <c r="H37" s="35" t="s">
        <v>6</v>
      </c>
      <c r="I37" s="35">
        <v>62.3</v>
      </c>
      <c r="J37" s="35">
        <v>58.4</v>
      </c>
      <c r="K37" s="35">
        <v>47.5</v>
      </c>
      <c r="L37" s="35">
        <v>48.7</v>
      </c>
      <c r="M37" s="35">
        <v>57.479083600000003</v>
      </c>
      <c r="N37" s="35">
        <v>57.8727874</v>
      </c>
      <c r="O37" s="35">
        <v>63.108696600000002</v>
      </c>
      <c r="P37" s="35">
        <v>59.119048399999997</v>
      </c>
      <c r="Q37" s="35">
        <v>62.6589825</v>
      </c>
      <c r="R37" s="35">
        <v>62.318122099999997</v>
      </c>
      <c r="S37" s="35">
        <v>54.313406999999998</v>
      </c>
      <c r="T37" s="35">
        <v>45.811554000000001</v>
      </c>
      <c r="U37" s="35">
        <v>38.821892400000003</v>
      </c>
      <c r="V37" s="35">
        <v>33.7920339</v>
      </c>
      <c r="W37" s="109">
        <v>36.6</v>
      </c>
      <c r="X37" s="20"/>
    </row>
    <row r="38" spans="1:27" ht="12" customHeight="1">
      <c r="A38" s="91"/>
      <c r="B38" s="33" t="s">
        <v>122</v>
      </c>
      <c r="C38" s="37" t="s">
        <v>6</v>
      </c>
      <c r="D38" s="37" t="s">
        <v>6</v>
      </c>
      <c r="E38" s="37" t="s">
        <v>6</v>
      </c>
      <c r="F38" s="37" t="s">
        <v>6</v>
      </c>
      <c r="G38" s="37" t="s">
        <v>6</v>
      </c>
      <c r="H38" s="37" t="s">
        <v>6</v>
      </c>
      <c r="I38" s="37">
        <v>59.7</v>
      </c>
      <c r="J38" s="37">
        <v>57.7</v>
      </c>
      <c r="K38" s="37">
        <v>56.4</v>
      </c>
      <c r="L38" s="37">
        <v>55.1</v>
      </c>
      <c r="M38" s="37">
        <v>53.7</v>
      </c>
      <c r="N38" s="34">
        <v>55.3</v>
      </c>
      <c r="O38" s="34">
        <v>53.9</v>
      </c>
      <c r="P38" s="34">
        <v>51.9</v>
      </c>
      <c r="Q38" s="34">
        <v>53.1</v>
      </c>
      <c r="R38" s="34">
        <v>47.3</v>
      </c>
      <c r="S38" s="34">
        <v>48.2</v>
      </c>
      <c r="T38" s="34">
        <v>46.7</v>
      </c>
      <c r="U38" s="34">
        <v>45.4</v>
      </c>
      <c r="V38" s="34">
        <v>35.6</v>
      </c>
      <c r="W38" s="34">
        <v>35.700000000000003</v>
      </c>
      <c r="X38" s="34"/>
    </row>
    <row r="39" spans="1:27" ht="12" customHeight="1">
      <c r="A39" s="91"/>
      <c r="B39" s="33" t="s">
        <v>314</v>
      </c>
      <c r="C39" s="35" t="s">
        <v>6</v>
      </c>
      <c r="D39" s="35" t="s">
        <v>6</v>
      </c>
      <c r="E39" s="35" t="s">
        <v>6</v>
      </c>
      <c r="F39" s="35" t="s">
        <v>6</v>
      </c>
      <c r="G39" s="35" t="s">
        <v>6</v>
      </c>
      <c r="H39" s="35" t="s">
        <v>6</v>
      </c>
      <c r="I39" s="35" t="s">
        <v>6</v>
      </c>
      <c r="J39" s="35" t="s">
        <v>6</v>
      </c>
      <c r="K39" s="35">
        <v>35.154437441955302</v>
      </c>
      <c r="L39" s="35">
        <v>41.590654439990452</v>
      </c>
      <c r="M39" s="34">
        <v>46.3</v>
      </c>
      <c r="N39" s="34">
        <v>50.9</v>
      </c>
      <c r="O39" s="34">
        <v>51.2</v>
      </c>
      <c r="P39" s="163">
        <v>49.4</v>
      </c>
      <c r="Q39" s="34">
        <v>47.3</v>
      </c>
      <c r="R39" s="34">
        <v>43.2</v>
      </c>
      <c r="S39" s="34">
        <v>34.9</v>
      </c>
      <c r="T39" s="34">
        <v>31.9</v>
      </c>
      <c r="U39" s="34">
        <v>29.7</v>
      </c>
      <c r="V39" s="34">
        <v>27.5</v>
      </c>
      <c r="W39" s="34">
        <v>26.6</v>
      </c>
      <c r="X39" s="34"/>
    </row>
    <row r="40" spans="1:27" ht="12" customHeight="1">
      <c r="A40" s="91"/>
      <c r="C40" s="35"/>
      <c r="D40" s="35"/>
      <c r="E40" s="35"/>
      <c r="F40" s="35"/>
      <c r="G40" s="35"/>
      <c r="H40" s="35"/>
      <c r="I40" s="35"/>
      <c r="J40" s="35"/>
      <c r="K40" s="35"/>
      <c r="L40" s="35"/>
      <c r="M40" s="35"/>
      <c r="N40" s="35"/>
      <c r="O40" s="35"/>
      <c r="P40" s="35"/>
      <c r="Q40" s="35"/>
      <c r="R40" s="35"/>
      <c r="S40" s="35"/>
      <c r="T40" s="35"/>
      <c r="U40" s="35"/>
      <c r="V40" s="35"/>
      <c r="W40" s="35"/>
      <c r="X40" s="35"/>
    </row>
    <row r="41" spans="1:27" ht="12" customHeight="1">
      <c r="A41" s="91"/>
      <c r="B41" s="33" t="s">
        <v>315</v>
      </c>
      <c r="C41" s="34">
        <v>6.3</v>
      </c>
      <c r="D41" s="34">
        <v>6</v>
      </c>
      <c r="E41" s="34">
        <v>7.2</v>
      </c>
      <c r="F41" s="34">
        <v>7.5</v>
      </c>
      <c r="G41" s="134">
        <v>12.1</v>
      </c>
      <c r="H41" s="34">
        <v>11</v>
      </c>
      <c r="I41" s="34">
        <v>9.8000000000000007</v>
      </c>
      <c r="J41" s="34">
        <v>9.4</v>
      </c>
      <c r="K41" s="34">
        <v>8.5</v>
      </c>
      <c r="L41" s="34">
        <v>10.7</v>
      </c>
      <c r="M41" s="34">
        <v>9.5</v>
      </c>
      <c r="N41" s="34">
        <v>8.9</v>
      </c>
      <c r="O41" s="34">
        <v>9.4</v>
      </c>
      <c r="P41" s="34">
        <v>9.6999999999999993</v>
      </c>
      <c r="Q41" s="34">
        <v>10.3</v>
      </c>
      <c r="R41" s="34">
        <v>10.6</v>
      </c>
      <c r="S41" s="34">
        <v>11.2</v>
      </c>
      <c r="T41" s="34">
        <v>9.8000000000000007</v>
      </c>
      <c r="U41" s="34">
        <v>9.4</v>
      </c>
      <c r="V41" s="34">
        <v>8.5</v>
      </c>
      <c r="W41" s="34">
        <v>10.5</v>
      </c>
      <c r="X41" s="34"/>
    </row>
    <row r="42" spans="1:27" ht="12" customHeight="1">
      <c r="A42" s="91"/>
      <c r="B42" s="33" t="s">
        <v>25</v>
      </c>
      <c r="C42" s="38">
        <v>9.5</v>
      </c>
      <c r="D42" s="38">
        <v>8.5</v>
      </c>
      <c r="E42" s="38">
        <v>11.7</v>
      </c>
      <c r="F42" s="38">
        <v>15</v>
      </c>
      <c r="G42" s="38">
        <v>22.1</v>
      </c>
      <c r="H42" s="38">
        <v>21.2</v>
      </c>
      <c r="I42" s="38">
        <v>19.399999999999999</v>
      </c>
      <c r="J42" s="38">
        <v>17</v>
      </c>
      <c r="K42" s="38">
        <v>15.2</v>
      </c>
      <c r="L42" s="38">
        <v>16.3</v>
      </c>
      <c r="M42" s="38">
        <v>18.100000000000001</v>
      </c>
      <c r="N42" s="38">
        <v>17.3</v>
      </c>
      <c r="O42" s="38">
        <v>19.399999999999999</v>
      </c>
      <c r="P42" s="38">
        <v>16.100000000000001</v>
      </c>
      <c r="Q42" s="38">
        <v>18</v>
      </c>
      <c r="R42" s="38">
        <v>18</v>
      </c>
      <c r="S42" s="38">
        <v>20.3</v>
      </c>
      <c r="T42" s="38">
        <v>16.7</v>
      </c>
      <c r="U42" s="38">
        <v>18.600000000000001</v>
      </c>
      <c r="V42" s="38">
        <v>15.9</v>
      </c>
      <c r="W42" s="38">
        <v>16.5</v>
      </c>
    </row>
    <row r="43" spans="1:27" ht="12" customHeight="1">
      <c r="A43" s="91"/>
    </row>
    <row r="44" spans="1:27" ht="42" customHeight="1">
      <c r="A44" s="241" t="s">
        <v>322</v>
      </c>
      <c r="B44" s="242"/>
      <c r="C44" s="242"/>
      <c r="D44" s="242"/>
      <c r="E44" s="242"/>
      <c r="F44" s="242"/>
      <c r="G44" s="242"/>
      <c r="H44" s="242"/>
      <c r="I44" s="242"/>
      <c r="J44" s="242"/>
      <c r="K44" s="242"/>
      <c r="L44" s="242"/>
      <c r="M44" s="242"/>
      <c r="N44" s="242"/>
      <c r="O44" s="242"/>
      <c r="P44" s="242"/>
      <c r="Q44" s="242"/>
      <c r="R44" s="242"/>
      <c r="S44" s="242"/>
      <c r="T44" s="242"/>
      <c r="U44" s="242"/>
      <c r="V44" s="242"/>
      <c r="W44" s="242"/>
      <c r="X44" s="242"/>
      <c r="Y44" s="242"/>
      <c r="Z44" s="242"/>
      <c r="AA44" s="242"/>
    </row>
    <row r="45" spans="1:27">
      <c r="A45" s="5"/>
    </row>
    <row r="46" spans="1:27">
      <c r="A46" s="5" t="s">
        <v>324</v>
      </c>
    </row>
  </sheetData>
  <mergeCells count="1">
    <mergeCell ref="A44:AA44"/>
  </mergeCells>
  <pageMargins left="0.7" right="0.7" top="0.78740157499999996" bottom="0.78740157499999996" header="0.3" footer="0.3"/>
  <pageSetup paperSize="9" orientation="portrait" verticalDpi="0" r:id="rId1"/>
  <headerFooter>
    <oddHeader>&amp;R&amp;"Arial"&amp;8 &amp;D</oddHeader>
    <oddFooter>&amp;R&amp;"Arial"&amp;8 W:\00_POOL\00 PROJEKTE\Stadt Wien MA23 - Bevölkerungs- Wirtschaftsprognose P2021-19\Data\&amp;F ... &amp;A</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X27"/>
  <sheetViews>
    <sheetView zoomScaleNormal="100" workbookViewId="0">
      <pane xSplit="2" ySplit="4" topLeftCell="C5" activePane="bottomRight" state="frozen"/>
      <selection activeCell="O11" sqref="O11"/>
      <selection pane="topRight" activeCell="O11" sqref="O11"/>
      <selection pane="bottomLeft" activeCell="O11" sqref="O11"/>
      <selection pane="bottomRight"/>
    </sheetView>
  </sheetViews>
  <sheetFormatPr baseColWidth="10" defaultRowHeight="10.199999999999999"/>
  <cols>
    <col min="1" max="1" width="7.7109375" style="33" customWidth="1"/>
    <col min="2" max="2" width="24.7109375" style="33" customWidth="1"/>
    <col min="3" max="23" width="7.7109375" style="33" customWidth="1"/>
    <col min="24" max="25" width="6.7109375" customWidth="1"/>
  </cols>
  <sheetData>
    <row r="1" spans="1:23" ht="12.75" customHeight="1">
      <c r="A1" s="218" t="s">
        <v>351</v>
      </c>
    </row>
    <row r="2" spans="1:23" ht="13.5" customHeight="1">
      <c r="A2" s="199" t="s">
        <v>61</v>
      </c>
    </row>
    <row r="3" spans="1:23" ht="12" customHeight="1"/>
    <row r="4" spans="1:23" ht="12" customHeight="1">
      <c r="A4" s="122" t="s">
        <v>52</v>
      </c>
      <c r="B4" s="91" t="s">
        <v>48</v>
      </c>
      <c r="C4" s="122">
        <v>2000</v>
      </c>
      <c r="D4" s="122">
        <v>2001</v>
      </c>
      <c r="E4" s="122">
        <v>2002</v>
      </c>
      <c r="F4" s="122">
        <v>2003</v>
      </c>
      <c r="G4" s="122">
        <v>2004</v>
      </c>
      <c r="H4" s="122">
        <v>2005</v>
      </c>
      <c r="I4" s="122">
        <v>2006</v>
      </c>
      <c r="J4" s="122">
        <v>2007</v>
      </c>
      <c r="K4" s="122">
        <v>2008</v>
      </c>
      <c r="L4" s="122">
        <v>2009</v>
      </c>
      <c r="M4" s="122">
        <v>2010</v>
      </c>
      <c r="N4" s="122">
        <v>2011</v>
      </c>
      <c r="O4" s="122">
        <v>2012</v>
      </c>
      <c r="P4" s="122">
        <v>2013</v>
      </c>
      <c r="Q4" s="122">
        <v>2014</v>
      </c>
      <c r="R4" s="122">
        <v>2015</v>
      </c>
      <c r="S4" s="122">
        <v>2016</v>
      </c>
      <c r="T4" s="122">
        <v>2017</v>
      </c>
      <c r="U4" s="122">
        <v>2018</v>
      </c>
      <c r="V4" s="122">
        <v>2019</v>
      </c>
      <c r="W4" s="122">
        <v>2020</v>
      </c>
    </row>
    <row r="5" spans="1:23" ht="12" customHeight="1">
      <c r="A5" s="91" t="s">
        <v>2</v>
      </c>
      <c r="B5" s="33" t="s">
        <v>8</v>
      </c>
      <c r="C5" s="37" t="s">
        <v>6</v>
      </c>
      <c r="D5" s="37" t="s">
        <v>6</v>
      </c>
      <c r="E5" s="37" t="s">
        <v>6</v>
      </c>
      <c r="F5" s="37" t="s">
        <v>6</v>
      </c>
      <c r="G5" s="37">
        <v>26.4</v>
      </c>
      <c r="H5" s="37">
        <v>25.1</v>
      </c>
      <c r="I5" s="37">
        <v>22.2</v>
      </c>
      <c r="J5" s="37">
        <v>19.100000000000001</v>
      </c>
      <c r="K5" s="37">
        <v>17.399999999999999</v>
      </c>
      <c r="L5" s="37">
        <v>19.5</v>
      </c>
      <c r="M5" s="37">
        <v>21</v>
      </c>
      <c r="N5" s="37">
        <v>21.8</v>
      </c>
      <c r="O5" s="37">
        <v>21.5</v>
      </c>
      <c r="P5" s="37">
        <v>21.6</v>
      </c>
      <c r="Q5" s="37">
        <v>20.2</v>
      </c>
      <c r="R5" s="37">
        <v>19.3</v>
      </c>
      <c r="S5" s="37">
        <v>18.2</v>
      </c>
      <c r="T5" s="37">
        <v>15.3</v>
      </c>
      <c r="U5" s="37">
        <v>15</v>
      </c>
      <c r="V5" s="37">
        <v>13.7</v>
      </c>
      <c r="W5" s="37">
        <v>14.4</v>
      </c>
    </row>
    <row r="6" spans="1:23" ht="12" customHeight="1">
      <c r="B6" s="33" t="s">
        <v>10</v>
      </c>
      <c r="C6" s="37" t="s">
        <v>6</v>
      </c>
      <c r="D6" s="37" t="s">
        <v>6</v>
      </c>
      <c r="E6" s="37" t="s">
        <v>6</v>
      </c>
      <c r="F6" s="37" t="s">
        <v>6</v>
      </c>
      <c r="G6" s="37">
        <v>12.5</v>
      </c>
      <c r="H6" s="37">
        <v>10.6</v>
      </c>
      <c r="I6" s="37">
        <v>8.8000000000000007</v>
      </c>
      <c r="J6" s="37">
        <v>8.9</v>
      </c>
      <c r="K6" s="37">
        <v>8.6999999999999993</v>
      </c>
      <c r="L6" s="37">
        <v>14.5</v>
      </c>
      <c r="M6" s="37">
        <v>14</v>
      </c>
      <c r="N6" s="37">
        <v>11.6</v>
      </c>
      <c r="O6" s="37">
        <v>12.2</v>
      </c>
      <c r="P6" s="37">
        <v>11.3</v>
      </c>
      <c r="Q6" s="37">
        <v>11.7</v>
      </c>
      <c r="R6" s="37">
        <v>10.8</v>
      </c>
      <c r="S6" s="37">
        <v>9.1</v>
      </c>
      <c r="T6" s="37">
        <v>9.4</v>
      </c>
      <c r="U6" s="37">
        <v>9.8000000000000007</v>
      </c>
      <c r="V6" s="37">
        <v>6.9</v>
      </c>
      <c r="W6" s="37">
        <v>8.9</v>
      </c>
    </row>
    <row r="7" spans="1:23" ht="12" customHeight="1">
      <c r="B7" s="33" t="s">
        <v>9</v>
      </c>
      <c r="C7" s="37" t="s">
        <v>6</v>
      </c>
      <c r="D7" s="37" t="s">
        <v>6</v>
      </c>
      <c r="E7" s="37" t="s">
        <v>6</v>
      </c>
      <c r="F7" s="37" t="s">
        <v>6</v>
      </c>
      <c r="G7" s="37">
        <v>17.100000000000001</v>
      </c>
      <c r="H7" s="37">
        <v>16.7</v>
      </c>
      <c r="I7" s="37">
        <v>14.2</v>
      </c>
      <c r="J7" s="37">
        <v>12.9</v>
      </c>
      <c r="K7" s="37">
        <v>11.6</v>
      </c>
      <c r="L7" s="37">
        <v>13.4</v>
      </c>
      <c r="M7" s="37">
        <v>15.7</v>
      </c>
      <c r="N7" s="37">
        <v>16.2</v>
      </c>
      <c r="O7" s="37">
        <v>16.600000000000001</v>
      </c>
      <c r="P7" s="37">
        <v>19.600000000000001</v>
      </c>
      <c r="Q7" s="37">
        <v>19.3</v>
      </c>
      <c r="R7" s="37">
        <v>18.100000000000001</v>
      </c>
      <c r="S7" s="37">
        <v>16.899999999999999</v>
      </c>
      <c r="T7" s="37">
        <v>15.4</v>
      </c>
      <c r="U7" s="37">
        <v>13.6</v>
      </c>
      <c r="V7" s="37">
        <v>11.8</v>
      </c>
      <c r="W7" s="37">
        <v>12.2</v>
      </c>
    </row>
    <row r="8" spans="1:23" ht="12" customHeight="1">
      <c r="B8" s="33" t="s">
        <v>18</v>
      </c>
      <c r="C8" s="37" t="s">
        <v>6</v>
      </c>
      <c r="D8" s="37" t="s">
        <v>6</v>
      </c>
      <c r="E8" s="37" t="s">
        <v>6</v>
      </c>
      <c r="F8" s="37" t="s">
        <v>6</v>
      </c>
      <c r="G8" s="37">
        <v>12.4</v>
      </c>
      <c r="H8" s="37">
        <v>10.6</v>
      </c>
      <c r="I8" s="37">
        <v>11.5</v>
      </c>
      <c r="J8" s="37">
        <v>11.9</v>
      </c>
      <c r="K8" s="37">
        <v>11.8</v>
      </c>
      <c r="L8" s="37">
        <v>17.5</v>
      </c>
      <c r="M8" s="37">
        <v>17.8</v>
      </c>
      <c r="N8" s="37">
        <v>16</v>
      </c>
      <c r="O8" s="37">
        <v>14.9</v>
      </c>
      <c r="P8" s="37">
        <v>13</v>
      </c>
      <c r="Q8" s="37">
        <v>12</v>
      </c>
      <c r="R8" s="37">
        <v>10.5</v>
      </c>
      <c r="S8" s="37">
        <v>11.2</v>
      </c>
      <c r="T8" s="37">
        <v>10.3</v>
      </c>
      <c r="U8" s="37">
        <v>7.8</v>
      </c>
      <c r="V8" s="37">
        <v>7.9</v>
      </c>
      <c r="W8" s="37">
        <v>7.1</v>
      </c>
    </row>
    <row r="9" spans="1:23" ht="12" customHeight="1">
      <c r="B9" s="33" t="s">
        <v>12</v>
      </c>
      <c r="C9" s="37" t="s">
        <v>6</v>
      </c>
      <c r="D9" s="37" t="s">
        <v>6</v>
      </c>
      <c r="E9" s="37" t="s">
        <v>6</v>
      </c>
      <c r="F9" s="37" t="s">
        <v>6</v>
      </c>
      <c r="G9" s="37">
        <v>10.6</v>
      </c>
      <c r="H9" s="37">
        <v>8.8000000000000007</v>
      </c>
      <c r="I9" s="37">
        <v>8.3000000000000007</v>
      </c>
      <c r="J9" s="37">
        <v>7.1</v>
      </c>
      <c r="K9" s="37">
        <v>8.8000000000000007</v>
      </c>
      <c r="L9" s="37">
        <v>12.1</v>
      </c>
      <c r="M9" s="37">
        <v>13.2</v>
      </c>
      <c r="N9" s="37">
        <v>11.8</v>
      </c>
      <c r="O9" s="37">
        <v>11.2</v>
      </c>
      <c r="P9" s="37">
        <v>11.1</v>
      </c>
      <c r="Q9" s="37">
        <v>9.9</v>
      </c>
      <c r="R9" s="37">
        <v>9.1999999999999993</v>
      </c>
      <c r="S9" s="37">
        <v>9.4</v>
      </c>
      <c r="T9" s="37">
        <v>9.1</v>
      </c>
      <c r="U9" s="37">
        <v>8</v>
      </c>
      <c r="V9" s="37">
        <v>8.6</v>
      </c>
      <c r="W9" s="37">
        <v>10.8</v>
      </c>
    </row>
    <row r="10" spans="1:23" ht="12" customHeight="1">
      <c r="B10" s="33" t="s">
        <v>13</v>
      </c>
      <c r="C10" s="37" t="s">
        <v>6</v>
      </c>
      <c r="D10" s="37" t="s">
        <v>6</v>
      </c>
      <c r="E10" s="37" t="s">
        <v>6</v>
      </c>
      <c r="F10" s="37" t="s">
        <v>6</v>
      </c>
      <c r="G10" s="37">
        <v>15</v>
      </c>
      <c r="H10" s="37">
        <v>13.9</v>
      </c>
      <c r="I10" s="37">
        <v>12.6</v>
      </c>
      <c r="J10" s="37">
        <v>10.6</v>
      </c>
      <c r="K10" s="37">
        <v>9</v>
      </c>
      <c r="L10" s="37">
        <v>10.1</v>
      </c>
      <c r="M10" s="37">
        <v>10.8</v>
      </c>
      <c r="N10" s="37">
        <v>11.5</v>
      </c>
      <c r="O10" s="37">
        <v>11.8</v>
      </c>
      <c r="P10" s="37">
        <v>12.2</v>
      </c>
      <c r="Q10" s="37">
        <v>12</v>
      </c>
      <c r="R10" s="37">
        <v>11</v>
      </c>
      <c r="S10" s="37">
        <v>10.5</v>
      </c>
      <c r="T10" s="37">
        <v>9.5</v>
      </c>
      <c r="U10" s="37">
        <v>8.6999999999999993</v>
      </c>
      <c r="V10" s="37">
        <v>8.1</v>
      </c>
      <c r="W10" s="37">
        <v>8.6</v>
      </c>
    </row>
    <row r="11" spans="1:23" ht="12" customHeight="1">
      <c r="B11" s="8" t="s">
        <v>14</v>
      </c>
      <c r="C11" s="37" t="s">
        <v>6</v>
      </c>
      <c r="D11" s="37" t="s">
        <v>6</v>
      </c>
      <c r="E11" s="37" t="s">
        <v>6</v>
      </c>
      <c r="F11" s="37" t="s">
        <v>6</v>
      </c>
      <c r="G11" s="37">
        <v>19.8</v>
      </c>
      <c r="H11" s="37">
        <v>16.8</v>
      </c>
      <c r="I11" s="37">
        <v>14.8</v>
      </c>
      <c r="J11" s="37">
        <v>13.3</v>
      </c>
      <c r="K11" s="37">
        <v>11.6</v>
      </c>
      <c r="L11" s="37">
        <v>13.9</v>
      </c>
      <c r="M11" s="37">
        <v>16.600000000000001</v>
      </c>
      <c r="N11" s="37">
        <v>17.5</v>
      </c>
      <c r="O11" s="37">
        <v>16.8</v>
      </c>
      <c r="P11" s="37">
        <v>17</v>
      </c>
      <c r="Q11" s="37">
        <v>17</v>
      </c>
      <c r="R11" s="37">
        <v>18.100000000000001</v>
      </c>
      <c r="S11" s="37">
        <v>17.399999999999999</v>
      </c>
      <c r="T11" s="37">
        <v>15.2</v>
      </c>
      <c r="U11" s="37">
        <v>14.5</v>
      </c>
      <c r="V11" s="37">
        <v>14.7</v>
      </c>
      <c r="W11" s="37">
        <v>14.8</v>
      </c>
    </row>
    <row r="12" spans="1:23" ht="12" customHeight="1">
      <c r="B12" s="33" t="s">
        <v>15</v>
      </c>
      <c r="C12" s="37" t="s">
        <v>6</v>
      </c>
      <c r="D12" s="37" t="s">
        <v>6</v>
      </c>
      <c r="E12" s="37" t="s">
        <v>6</v>
      </c>
      <c r="F12" s="37" t="s">
        <v>6</v>
      </c>
      <c r="G12" s="37">
        <v>17.899999999999999</v>
      </c>
      <c r="H12" s="37">
        <v>15.8</v>
      </c>
      <c r="I12" s="37">
        <v>14.4</v>
      </c>
      <c r="J12" s="37">
        <v>12.5</v>
      </c>
      <c r="K12" s="37">
        <v>11.1</v>
      </c>
      <c r="L12" s="37">
        <v>12.5</v>
      </c>
      <c r="M12" s="37">
        <v>14.1</v>
      </c>
      <c r="N12" s="37">
        <v>13.8</v>
      </c>
      <c r="O12" s="37">
        <v>13.8</v>
      </c>
      <c r="P12" s="37">
        <v>13.7</v>
      </c>
      <c r="Q12" s="37">
        <v>12.8</v>
      </c>
      <c r="R12" s="37">
        <v>13.7</v>
      </c>
      <c r="S12" s="37">
        <v>12.3</v>
      </c>
      <c r="T12" s="37">
        <v>12.1</v>
      </c>
      <c r="U12" s="37">
        <v>10.199999999999999</v>
      </c>
      <c r="V12" s="37">
        <v>10.3</v>
      </c>
      <c r="W12" s="37">
        <v>10.7</v>
      </c>
    </row>
    <row r="13" spans="1:23" ht="12" customHeight="1">
      <c r="B13" s="33" t="s">
        <v>16</v>
      </c>
      <c r="C13" s="37" t="s">
        <v>6</v>
      </c>
      <c r="D13" s="37" t="s">
        <v>6</v>
      </c>
      <c r="E13" s="37" t="s">
        <v>6</v>
      </c>
      <c r="F13" s="37" t="s">
        <v>6</v>
      </c>
      <c r="G13" s="37">
        <v>7.5</v>
      </c>
      <c r="H13" s="37">
        <v>8.9</v>
      </c>
      <c r="I13" s="37">
        <v>8.5</v>
      </c>
      <c r="J13" s="37">
        <v>6.7</v>
      </c>
      <c r="K13" s="37">
        <v>6.5</v>
      </c>
      <c r="L13" s="37">
        <v>7.5</v>
      </c>
      <c r="M13" s="37">
        <v>7.1</v>
      </c>
      <c r="N13" s="37">
        <v>7.1</v>
      </c>
      <c r="O13" s="37">
        <v>9.3000000000000007</v>
      </c>
      <c r="P13" s="37">
        <v>9.1999999999999993</v>
      </c>
      <c r="Q13" s="37">
        <v>9.4</v>
      </c>
      <c r="R13" s="37">
        <v>9.5</v>
      </c>
      <c r="S13" s="37">
        <v>8</v>
      </c>
      <c r="T13" s="37">
        <v>6.5</v>
      </c>
      <c r="U13" s="37">
        <v>6.6</v>
      </c>
      <c r="V13" s="37">
        <v>7</v>
      </c>
      <c r="W13" s="37">
        <v>7.7</v>
      </c>
    </row>
    <row r="14" spans="1:23" ht="12" customHeight="1">
      <c r="B14" s="33" t="s">
        <v>164</v>
      </c>
      <c r="C14" s="37" t="s">
        <v>6</v>
      </c>
      <c r="D14" s="37" t="s">
        <v>6</v>
      </c>
      <c r="E14" s="37" t="s">
        <v>6</v>
      </c>
      <c r="F14" s="37" t="s">
        <v>6</v>
      </c>
      <c r="G14" s="37">
        <v>13.7</v>
      </c>
      <c r="H14" s="37">
        <v>13.3</v>
      </c>
      <c r="I14" s="37">
        <v>9.1999999999999993</v>
      </c>
      <c r="J14" s="37">
        <v>6.9</v>
      </c>
      <c r="K14" s="37">
        <v>6.7</v>
      </c>
      <c r="L14" s="37">
        <v>8.5</v>
      </c>
      <c r="M14" s="37">
        <v>8.8000000000000007</v>
      </c>
      <c r="N14" s="37">
        <v>8.3000000000000007</v>
      </c>
      <c r="O14" s="37">
        <v>8.9</v>
      </c>
      <c r="P14" s="37">
        <v>9.1</v>
      </c>
      <c r="Q14" s="37">
        <v>8.1</v>
      </c>
      <c r="R14" s="37">
        <v>7.5</v>
      </c>
      <c r="S14" s="37">
        <v>7</v>
      </c>
      <c r="T14" s="37">
        <v>6.3</v>
      </c>
      <c r="U14" s="37">
        <v>5.6</v>
      </c>
      <c r="V14" s="37">
        <v>5.7</v>
      </c>
      <c r="W14" s="37">
        <v>6.6</v>
      </c>
    </row>
    <row r="15" spans="1:23" ht="12" customHeight="1">
      <c r="B15" s="33" t="s">
        <v>11</v>
      </c>
      <c r="C15" s="37" t="s">
        <v>6</v>
      </c>
      <c r="D15" s="37" t="s">
        <v>6</v>
      </c>
      <c r="E15" s="37" t="s">
        <v>6</v>
      </c>
      <c r="F15" s="37" t="s">
        <v>6</v>
      </c>
      <c r="G15" s="37">
        <v>12.7</v>
      </c>
      <c r="H15" s="37">
        <v>12.9</v>
      </c>
      <c r="I15" s="37">
        <v>12.4</v>
      </c>
      <c r="J15" s="37">
        <v>11.5</v>
      </c>
      <c r="K15" s="37">
        <v>11.5</v>
      </c>
      <c r="L15" s="37">
        <v>13.6</v>
      </c>
      <c r="M15" s="37">
        <v>12.6</v>
      </c>
      <c r="N15" s="37">
        <v>13.2</v>
      </c>
      <c r="O15" s="37">
        <v>14.8</v>
      </c>
      <c r="P15" s="37">
        <v>15.5</v>
      </c>
      <c r="Q15" s="37">
        <v>13.6</v>
      </c>
      <c r="R15" s="37">
        <v>11.6</v>
      </c>
      <c r="S15" s="37">
        <v>11</v>
      </c>
      <c r="T15" s="37">
        <v>11</v>
      </c>
      <c r="U15" s="37">
        <v>10.7</v>
      </c>
      <c r="V15" s="37">
        <v>11</v>
      </c>
      <c r="W15" s="37">
        <v>11.7</v>
      </c>
    </row>
    <row r="16" spans="1:23" ht="12" customHeight="1">
      <c r="C16" s="38"/>
      <c r="D16" s="38"/>
      <c r="E16" s="38"/>
      <c r="F16" s="38"/>
      <c r="G16" s="38"/>
      <c r="H16" s="38"/>
      <c r="I16" s="38"/>
      <c r="J16" s="38"/>
      <c r="K16" s="38"/>
      <c r="L16" s="38"/>
      <c r="M16" s="38"/>
      <c r="N16" s="38"/>
      <c r="O16" s="38"/>
      <c r="P16" s="38"/>
      <c r="Q16" s="38"/>
      <c r="R16" s="38"/>
      <c r="S16" s="38"/>
      <c r="T16" s="38"/>
      <c r="U16" s="38"/>
      <c r="V16" s="38"/>
      <c r="W16" s="38"/>
    </row>
    <row r="17" spans="1:24" ht="12" customHeight="1">
      <c r="B17" s="33" t="s">
        <v>19</v>
      </c>
      <c r="C17" s="35" t="s">
        <v>6</v>
      </c>
      <c r="D17" s="35" t="s">
        <v>6</v>
      </c>
      <c r="E17" s="35" t="s">
        <v>6</v>
      </c>
      <c r="F17" s="35" t="s">
        <v>6</v>
      </c>
      <c r="G17" s="35" t="s">
        <v>6</v>
      </c>
      <c r="H17" s="35" t="s">
        <v>6</v>
      </c>
      <c r="I17" s="35" t="s">
        <v>6</v>
      </c>
      <c r="J17" s="35" t="s">
        <v>6</v>
      </c>
      <c r="K17" s="35" t="s">
        <v>6</v>
      </c>
      <c r="L17" s="35" t="s">
        <v>6</v>
      </c>
      <c r="M17" s="35">
        <v>28.042393422365901</v>
      </c>
      <c r="N17" s="35">
        <v>27.7153242531387</v>
      </c>
      <c r="O17" s="35">
        <v>28.3577255570437</v>
      </c>
      <c r="P17" s="35">
        <v>25.8</v>
      </c>
      <c r="Q17" s="35">
        <v>26.1</v>
      </c>
      <c r="R17" s="35">
        <v>27.6709069046263</v>
      </c>
      <c r="S17" s="35">
        <v>26.438469303478001</v>
      </c>
      <c r="T17" s="35">
        <v>24.277273547771301</v>
      </c>
      <c r="U17" s="35">
        <v>21.59836688695</v>
      </c>
      <c r="V17" s="106">
        <v>20.99420475473179</v>
      </c>
      <c r="W17" s="106">
        <v>21.6</v>
      </c>
      <c r="X17" s="17"/>
    </row>
    <row r="18" spans="1:24" ht="12" customHeight="1">
      <c r="B18" s="33" t="s">
        <v>122</v>
      </c>
      <c r="C18" s="37" t="s">
        <v>6</v>
      </c>
      <c r="D18" s="37" t="s">
        <v>6</v>
      </c>
      <c r="E18" s="37" t="s">
        <v>6</v>
      </c>
      <c r="F18" s="37" t="s">
        <v>6</v>
      </c>
      <c r="G18" s="37" t="s">
        <v>6</v>
      </c>
      <c r="H18" s="37" t="s">
        <v>6</v>
      </c>
      <c r="I18" s="37">
        <v>41.3</v>
      </c>
      <c r="J18" s="37">
        <v>33.1</v>
      </c>
      <c r="K18" s="37">
        <v>30.7</v>
      </c>
      <c r="L18" s="37">
        <v>27.7</v>
      </c>
      <c r="M18" s="37">
        <v>25.5</v>
      </c>
      <c r="N18" s="37">
        <v>25.2</v>
      </c>
      <c r="O18" s="37">
        <v>24.8</v>
      </c>
      <c r="P18" s="37">
        <v>24.2</v>
      </c>
      <c r="Q18" s="37">
        <v>25.2</v>
      </c>
      <c r="R18" s="37">
        <v>24.7</v>
      </c>
      <c r="S18" s="37">
        <v>24.3</v>
      </c>
      <c r="T18" s="37">
        <v>24.9</v>
      </c>
      <c r="U18" s="37">
        <v>24.1</v>
      </c>
      <c r="V18" s="37">
        <v>18.100000000000001</v>
      </c>
      <c r="W18" s="37">
        <v>19.600000000000001</v>
      </c>
    </row>
    <row r="19" spans="1:24" ht="12" customHeight="1">
      <c r="B19" s="33" t="s">
        <v>17</v>
      </c>
      <c r="C19" s="35" t="s">
        <v>6</v>
      </c>
      <c r="D19" s="35" t="s">
        <v>6</v>
      </c>
      <c r="E19" s="35" t="s">
        <v>6</v>
      </c>
      <c r="F19" s="35" t="s">
        <v>6</v>
      </c>
      <c r="G19" s="35" t="s">
        <v>6</v>
      </c>
      <c r="H19" s="35" t="s">
        <v>6</v>
      </c>
      <c r="I19" s="35" t="s">
        <v>6</v>
      </c>
      <c r="J19" s="35" t="s">
        <v>6</v>
      </c>
      <c r="K19" s="35" t="s">
        <v>6</v>
      </c>
      <c r="L19" s="35" t="s">
        <v>6</v>
      </c>
      <c r="M19" s="37">
        <v>20.399999999999999</v>
      </c>
      <c r="N19" s="37">
        <v>21.3</v>
      </c>
      <c r="O19" s="37">
        <v>21.6</v>
      </c>
      <c r="P19" s="37">
        <v>19.5</v>
      </c>
      <c r="Q19" s="37">
        <v>20.6</v>
      </c>
      <c r="R19" s="37">
        <v>20.100000000000001</v>
      </c>
      <c r="S19" s="37">
        <v>17.7</v>
      </c>
      <c r="T19" s="37">
        <v>17.2</v>
      </c>
      <c r="U19" s="37">
        <v>16.5</v>
      </c>
      <c r="V19" s="37">
        <v>15.3</v>
      </c>
      <c r="W19" s="37">
        <v>15.9</v>
      </c>
    </row>
    <row r="20" spans="1:24" ht="12" customHeight="1">
      <c r="C20" s="38"/>
      <c r="D20" s="38"/>
      <c r="E20" s="38"/>
      <c r="F20" s="38"/>
      <c r="G20" s="38"/>
      <c r="H20" s="38"/>
      <c r="I20" s="38"/>
      <c r="J20" s="38"/>
      <c r="K20" s="38"/>
      <c r="L20" s="38"/>
      <c r="M20" s="38"/>
      <c r="N20" s="38"/>
      <c r="O20" s="38"/>
      <c r="P20" s="38"/>
      <c r="Q20" s="38"/>
      <c r="R20" s="38"/>
      <c r="S20" s="38"/>
      <c r="T20" s="38"/>
      <c r="U20" s="38"/>
      <c r="V20" s="38"/>
      <c r="W20" s="38"/>
    </row>
    <row r="21" spans="1:24" ht="12" customHeight="1">
      <c r="B21" s="33" t="s">
        <v>20</v>
      </c>
      <c r="C21" s="37" t="s">
        <v>6</v>
      </c>
      <c r="D21" s="37" t="s">
        <v>6</v>
      </c>
      <c r="E21" s="37" t="s">
        <v>6</v>
      </c>
      <c r="F21" s="37" t="s">
        <v>6</v>
      </c>
      <c r="G21" s="37">
        <v>9.1</v>
      </c>
      <c r="H21" s="37">
        <v>8.6</v>
      </c>
      <c r="I21" s="37">
        <v>7.8</v>
      </c>
      <c r="J21" s="37">
        <v>7.4</v>
      </c>
      <c r="K21" s="37">
        <v>7.4</v>
      </c>
      <c r="L21" s="37">
        <v>8.1999999999999993</v>
      </c>
      <c r="M21" s="37">
        <v>7.4</v>
      </c>
      <c r="N21" s="37">
        <v>7.3</v>
      </c>
      <c r="O21" s="37">
        <v>6.8</v>
      </c>
      <c r="P21" s="37">
        <v>7.3</v>
      </c>
      <c r="Q21" s="37">
        <v>7.7</v>
      </c>
      <c r="R21" s="37">
        <v>7.5</v>
      </c>
      <c r="S21" s="37">
        <v>7.7</v>
      </c>
      <c r="T21" s="37">
        <v>6.5</v>
      </c>
      <c r="U21" s="37">
        <v>6.8</v>
      </c>
      <c r="V21" s="37">
        <v>7.1</v>
      </c>
      <c r="W21" s="37">
        <v>8</v>
      </c>
    </row>
    <row r="22" spans="1:24" ht="12" customHeight="1">
      <c r="B22" s="33" t="s">
        <v>25</v>
      </c>
      <c r="C22" s="106">
        <v>10.3</v>
      </c>
      <c r="D22" s="106">
        <v>10.3</v>
      </c>
      <c r="E22" s="106">
        <v>8.4</v>
      </c>
      <c r="F22" s="106">
        <v>9.9</v>
      </c>
      <c r="G22" s="106">
        <v>13.6</v>
      </c>
      <c r="H22" s="106">
        <v>13.3</v>
      </c>
      <c r="I22" s="106">
        <v>12.3</v>
      </c>
      <c r="J22" s="106">
        <v>12</v>
      </c>
      <c r="K22" s="106">
        <v>9.5</v>
      </c>
      <c r="L22" s="106">
        <v>10.6</v>
      </c>
      <c r="M22" s="106">
        <v>11</v>
      </c>
      <c r="N22" s="106">
        <v>10.3</v>
      </c>
      <c r="O22" s="106">
        <v>10.7</v>
      </c>
      <c r="P22" s="106">
        <v>10.5</v>
      </c>
      <c r="Q22" s="106">
        <v>10.8</v>
      </c>
      <c r="R22" s="106">
        <v>11.1</v>
      </c>
      <c r="S22" s="106">
        <v>11.6</v>
      </c>
      <c r="T22" s="106">
        <v>9.6</v>
      </c>
      <c r="U22" s="106">
        <v>10.4</v>
      </c>
      <c r="V22" s="106">
        <v>9.8000000000000007</v>
      </c>
      <c r="W22" s="106">
        <v>9.9</v>
      </c>
    </row>
    <row r="23" spans="1:24">
      <c r="A23" s="5"/>
      <c r="C23" s="38"/>
      <c r="D23" s="38"/>
      <c r="E23" s="38"/>
      <c r="F23" s="38"/>
      <c r="G23" s="38"/>
      <c r="H23" s="38"/>
      <c r="I23" s="38"/>
      <c r="J23" s="38"/>
      <c r="K23" s="38"/>
      <c r="L23" s="38"/>
      <c r="M23" s="38"/>
      <c r="N23" s="38"/>
      <c r="O23" s="38"/>
      <c r="P23" s="38"/>
      <c r="Q23" s="38"/>
      <c r="R23" s="38"/>
      <c r="S23" s="38"/>
    </row>
    <row r="24" spans="1:24">
      <c r="A24" s="5" t="s">
        <v>298</v>
      </c>
      <c r="C24" s="38"/>
      <c r="D24" s="38"/>
      <c r="E24" s="38"/>
      <c r="F24" s="38"/>
      <c r="G24" s="38"/>
      <c r="H24" s="38"/>
      <c r="I24" s="38"/>
      <c r="J24" s="38"/>
      <c r="K24" s="38"/>
      <c r="L24" s="38"/>
      <c r="M24" s="38"/>
      <c r="N24" s="38"/>
      <c r="O24" s="38"/>
      <c r="P24" s="38"/>
      <c r="Q24" s="38"/>
      <c r="R24" s="38"/>
      <c r="S24" s="38"/>
    </row>
    <row r="25" spans="1:24">
      <c r="C25" s="38"/>
      <c r="D25" s="38"/>
      <c r="E25" s="38"/>
      <c r="F25" s="38"/>
      <c r="G25" s="38"/>
      <c r="H25" s="38"/>
      <c r="I25" s="38"/>
      <c r="J25" s="38"/>
      <c r="K25" s="38"/>
      <c r="L25" s="38"/>
      <c r="M25" s="38"/>
      <c r="N25" s="38"/>
      <c r="O25" s="38"/>
      <c r="P25" s="38"/>
      <c r="Q25" s="38"/>
      <c r="R25" s="38"/>
      <c r="S25" s="38"/>
    </row>
    <row r="26" spans="1:24">
      <c r="C26" s="38"/>
      <c r="D26" s="38"/>
      <c r="E26" s="38"/>
      <c r="F26" s="38"/>
      <c r="G26" s="38"/>
      <c r="H26" s="38"/>
      <c r="I26" s="38"/>
      <c r="J26" s="38"/>
      <c r="K26" s="38"/>
      <c r="L26" s="38"/>
      <c r="M26" s="38"/>
      <c r="N26" s="38"/>
      <c r="O26" s="38"/>
      <c r="P26" s="38"/>
      <c r="Q26" s="38"/>
      <c r="R26" s="38"/>
      <c r="S26" s="38"/>
    </row>
    <row r="27" spans="1:24">
      <c r="K27" s="158"/>
    </row>
  </sheetData>
  <pageMargins left="0.7" right="0.7" top="0.78740157499999996" bottom="0.78740157499999996" header="0.3" footer="0.3"/>
  <pageSetup paperSize="9" orientation="portrait" r:id="rId1"/>
  <headerFooter>
    <oddHeader>&amp;R&amp;"Arial"&amp;8 &amp;D</oddHeader>
    <oddFooter>&amp;R&amp;"Arial"&amp;8 W:\00_POOL\00 PROJEKTE\Stadt Wien MA23 - Bevölkerungs- Wirtschaftsprognose P2021-19\Data\&amp;F ... &amp;A</odd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D5590C-9B37-408F-81B5-FFD8279523A7}">
  <dimension ref="A1:U50"/>
  <sheetViews>
    <sheetView zoomScaleNormal="100" workbookViewId="0">
      <pane xSplit="1" ySplit="5" topLeftCell="B6" activePane="bottomRight" state="frozen"/>
      <selection activeCell="O11" sqref="O11"/>
      <selection pane="topRight" activeCell="O11" sqref="O11"/>
      <selection pane="bottomLeft" activeCell="O11" sqref="O11"/>
      <selection pane="bottomRight"/>
    </sheetView>
  </sheetViews>
  <sheetFormatPr baseColWidth="10" defaultRowHeight="10.199999999999999"/>
  <cols>
    <col min="1" max="1" width="73.85546875" style="33" customWidth="1"/>
    <col min="2" max="9" width="7.7109375" style="33" customWidth="1"/>
    <col min="13" max="20" width="6.7109375" customWidth="1"/>
  </cols>
  <sheetData>
    <row r="1" spans="1:21" s="103" customFormat="1" ht="12.75" customHeight="1">
      <c r="A1" s="218" t="s">
        <v>385</v>
      </c>
      <c r="B1" s="215"/>
      <c r="C1" s="215"/>
      <c r="D1" s="215"/>
      <c r="E1" s="215"/>
      <c r="F1" s="215"/>
      <c r="G1" s="215"/>
      <c r="H1" s="215"/>
      <c r="I1" s="215"/>
    </row>
    <row r="2" spans="1:21" ht="11.4">
      <c r="A2" s="201" t="s">
        <v>133</v>
      </c>
    </row>
    <row r="4" spans="1:21" ht="21.75" customHeight="1">
      <c r="B4" s="244" t="s">
        <v>215</v>
      </c>
      <c r="C4" s="244"/>
      <c r="D4" s="244"/>
      <c r="E4" s="244"/>
      <c r="F4" s="245" t="s">
        <v>216</v>
      </c>
      <c r="G4" s="245"/>
      <c r="H4" s="245"/>
      <c r="I4" s="245"/>
    </row>
    <row r="5" spans="1:21" s="110" customFormat="1" ht="66">
      <c r="A5" s="169"/>
      <c r="B5" s="170" t="s">
        <v>181</v>
      </c>
      <c r="C5" s="170" t="s">
        <v>260</v>
      </c>
      <c r="D5" s="170" t="s">
        <v>213</v>
      </c>
      <c r="E5" s="171" t="s">
        <v>212</v>
      </c>
      <c r="F5" s="170" t="s">
        <v>181</v>
      </c>
      <c r="G5" s="170" t="s">
        <v>260</v>
      </c>
      <c r="H5" s="170" t="s">
        <v>213</v>
      </c>
      <c r="I5" s="170" t="s">
        <v>212</v>
      </c>
      <c r="K5"/>
      <c r="L5"/>
      <c r="M5"/>
      <c r="N5"/>
      <c r="O5"/>
      <c r="P5"/>
      <c r="Q5"/>
      <c r="R5"/>
      <c r="S5"/>
      <c r="T5"/>
      <c r="U5"/>
    </row>
    <row r="6" spans="1:21">
      <c r="A6" s="33" t="s">
        <v>243</v>
      </c>
      <c r="B6" s="33">
        <v>9948</v>
      </c>
      <c r="C6" s="33">
        <v>6071</v>
      </c>
      <c r="D6" s="33">
        <v>6990</v>
      </c>
      <c r="E6" s="40">
        <v>23009</v>
      </c>
      <c r="F6" s="38">
        <v>11.368233398470979</v>
      </c>
      <c r="G6" s="38">
        <v>5.3470613621751113</v>
      </c>
      <c r="H6" s="38">
        <v>1.5812655100882023</v>
      </c>
      <c r="I6" s="38">
        <v>3.5778428448585515</v>
      </c>
    </row>
    <row r="7" spans="1:21">
      <c r="A7" s="33" t="s">
        <v>239</v>
      </c>
      <c r="B7" s="33">
        <v>8370</v>
      </c>
      <c r="C7" s="33">
        <v>11007</v>
      </c>
      <c r="D7" s="33">
        <v>28236</v>
      </c>
      <c r="E7" s="40">
        <v>47614</v>
      </c>
      <c r="F7" s="38">
        <v>9.5649490897871026</v>
      </c>
      <c r="G7" s="38">
        <v>9.6944662186561441</v>
      </c>
      <c r="H7" s="38">
        <v>6.3874982750859068</v>
      </c>
      <c r="I7" s="38">
        <v>7.403859759880703</v>
      </c>
    </row>
    <row r="8" spans="1:21">
      <c r="A8" s="33" t="s">
        <v>237</v>
      </c>
      <c r="B8" s="33">
        <v>8365</v>
      </c>
      <c r="C8" s="33">
        <v>4124</v>
      </c>
      <c r="D8" s="33">
        <v>9460</v>
      </c>
      <c r="E8" s="40">
        <v>21949</v>
      </c>
      <c r="F8" s="38">
        <v>9.559235261179106</v>
      </c>
      <c r="G8" s="38">
        <v>3.632232096460247</v>
      </c>
      <c r="H8" s="38">
        <v>2.1400245673010581</v>
      </c>
      <c r="I8" s="38">
        <v>3.4130154549002714</v>
      </c>
    </row>
    <row r="9" spans="1:21">
      <c r="A9" s="33" t="s">
        <v>231</v>
      </c>
      <c r="B9" s="33">
        <v>5781</v>
      </c>
      <c r="C9" s="33">
        <v>10905</v>
      </c>
      <c r="D9" s="33">
        <v>10105</v>
      </c>
      <c r="E9" s="40">
        <v>26791</v>
      </c>
      <c r="F9" s="38">
        <v>6.6063286365662179</v>
      </c>
      <c r="G9" s="38">
        <v>9.6046292463382628</v>
      </c>
      <c r="H9" s="38">
        <v>2.2859353332534029</v>
      </c>
      <c r="I9" s="38">
        <v>4.1659345324266788</v>
      </c>
    </row>
    <row r="10" spans="1:21">
      <c r="A10" s="33" t="s">
        <v>214</v>
      </c>
      <c r="B10" s="33">
        <v>4780</v>
      </c>
      <c r="C10" s="33">
        <v>6207</v>
      </c>
      <c r="D10" s="33">
        <v>96667</v>
      </c>
      <c r="E10" s="40">
        <v>107654</v>
      </c>
      <c r="F10" s="38">
        <v>5.4624201492452036</v>
      </c>
      <c r="G10" s="38">
        <v>5.4668439919322873</v>
      </c>
      <c r="H10" s="38">
        <v>21.867838778783444</v>
      </c>
      <c r="I10" s="38">
        <v>16.739931923177998</v>
      </c>
    </row>
    <row r="11" spans="1:21">
      <c r="A11" s="33" t="s">
        <v>225</v>
      </c>
      <c r="B11" s="33">
        <v>3839</v>
      </c>
      <c r="C11" s="33">
        <v>1953</v>
      </c>
      <c r="D11" s="33">
        <v>3287</v>
      </c>
      <c r="E11" s="40">
        <v>9078</v>
      </c>
      <c r="F11" s="38">
        <v>4.3870776052201537</v>
      </c>
      <c r="G11" s="38">
        <v>1.7201137934982693</v>
      </c>
      <c r="H11" s="38">
        <v>0.74357936075249231</v>
      </c>
      <c r="I11" s="38">
        <v>1.4116066472087414</v>
      </c>
    </row>
    <row r="12" spans="1:21">
      <c r="A12" s="33" t="s">
        <v>130</v>
      </c>
      <c r="B12" s="33">
        <v>3307</v>
      </c>
      <c r="C12" s="33">
        <v>9430</v>
      </c>
      <c r="D12" s="33">
        <v>26632</v>
      </c>
      <c r="E12" s="40">
        <v>39369</v>
      </c>
      <c r="F12" s="38">
        <v>3.7791262413292648</v>
      </c>
      <c r="G12" s="38">
        <v>8.3055161662512429</v>
      </c>
      <c r="H12" s="38">
        <v>6.0246442152602304</v>
      </c>
      <c r="I12" s="38">
        <v>6.1217825615731369</v>
      </c>
    </row>
    <row r="13" spans="1:21">
      <c r="A13" s="33" t="s">
        <v>232</v>
      </c>
      <c r="B13" s="33">
        <v>3122</v>
      </c>
      <c r="C13" s="33">
        <v>5085</v>
      </c>
      <c r="D13" s="33">
        <v>19158</v>
      </c>
      <c r="E13" s="40">
        <v>27365</v>
      </c>
      <c r="F13" s="38">
        <v>3.5677145828333736</v>
      </c>
      <c r="G13" s="38">
        <v>4.4786372964355854</v>
      </c>
      <c r="H13" s="38">
        <v>4.3338890761473223</v>
      </c>
      <c r="I13" s="38">
        <v>4.2551901190644648</v>
      </c>
    </row>
    <row r="14" spans="1:21">
      <c r="A14" s="33" t="s">
        <v>236</v>
      </c>
      <c r="B14" s="33">
        <v>3083</v>
      </c>
      <c r="C14" s="33">
        <v>3593</v>
      </c>
      <c r="D14" s="33">
        <v>11148</v>
      </c>
      <c r="E14" s="40">
        <v>17824</v>
      </c>
      <c r="F14" s="38">
        <v>3.5231467196909962</v>
      </c>
      <c r="G14" s="38">
        <v>3.1645513876289209</v>
      </c>
      <c r="H14" s="38">
        <v>2.5218809594368072</v>
      </c>
      <c r="I14" s="38">
        <v>2.7715881119022479</v>
      </c>
    </row>
    <row r="15" spans="1:21">
      <c r="A15" s="33" t="s">
        <v>221</v>
      </c>
      <c r="B15" s="33">
        <v>2816</v>
      </c>
      <c r="C15" s="33">
        <v>3143</v>
      </c>
      <c r="D15" s="33">
        <v>7441</v>
      </c>
      <c r="E15" s="40">
        <v>13400</v>
      </c>
      <c r="F15" s="38">
        <v>3.2180282720239526</v>
      </c>
      <c r="G15" s="38">
        <v>2.7682118038735588</v>
      </c>
      <c r="H15" s="38">
        <v>1.6832899371339507</v>
      </c>
      <c r="I15" s="38">
        <v>2.0836670051329738</v>
      </c>
    </row>
    <row r="16" spans="1:21">
      <c r="A16" s="33" t="s">
        <v>220</v>
      </c>
      <c r="B16" s="33">
        <v>2646</v>
      </c>
      <c r="C16" s="33">
        <v>3146</v>
      </c>
      <c r="D16" s="33">
        <v>14452</v>
      </c>
      <c r="E16" s="40">
        <v>20244</v>
      </c>
      <c r="F16" s="38">
        <v>3.0237580993520519</v>
      </c>
      <c r="G16" s="38">
        <v>2.7708540677652613</v>
      </c>
      <c r="H16" s="38">
        <v>3.2693060302996715</v>
      </c>
      <c r="I16" s="38">
        <v>3.1478921531277551</v>
      </c>
    </row>
    <row r="17" spans="1:21">
      <c r="A17" s="33" t="s">
        <v>132</v>
      </c>
      <c r="B17" s="33">
        <v>2086</v>
      </c>
      <c r="C17" s="33">
        <v>3521</v>
      </c>
      <c r="D17" s="33">
        <v>14866</v>
      </c>
      <c r="E17" s="40">
        <v>20473</v>
      </c>
      <c r="F17" s="38">
        <v>2.3838092952563792</v>
      </c>
      <c r="G17" s="38">
        <v>3.1011370542280625</v>
      </c>
      <c r="H17" s="38">
        <v>3.3629603823993159</v>
      </c>
      <c r="I17" s="38">
        <v>3.1835010892602518</v>
      </c>
    </row>
    <row r="18" spans="1:21">
      <c r="A18" s="33" t="s">
        <v>227</v>
      </c>
      <c r="B18" s="33">
        <v>2072</v>
      </c>
      <c r="C18" s="33">
        <v>3547</v>
      </c>
      <c r="D18" s="33">
        <v>12422</v>
      </c>
      <c r="E18" s="40">
        <v>18041</v>
      </c>
      <c r="F18" s="38">
        <v>2.3678105751539875</v>
      </c>
      <c r="G18" s="38">
        <v>3.124036674622817</v>
      </c>
      <c r="H18" s="38">
        <v>2.8100829994729115</v>
      </c>
      <c r="I18" s="38">
        <v>2.8053310775823865</v>
      </c>
    </row>
    <row r="19" spans="1:21">
      <c r="A19" s="33" t="s">
        <v>129</v>
      </c>
      <c r="B19" s="33">
        <v>2058</v>
      </c>
      <c r="C19" s="33">
        <v>2204</v>
      </c>
      <c r="D19" s="33">
        <v>10479</v>
      </c>
      <c r="E19" s="40">
        <v>14741</v>
      </c>
      <c r="F19" s="38">
        <v>2.3518118550515958</v>
      </c>
      <c r="G19" s="38">
        <v>1.9411832057707044</v>
      </c>
      <c r="H19" s="38">
        <v>2.3705409556815842</v>
      </c>
      <c r="I19" s="38">
        <v>2.2921892031839675</v>
      </c>
    </row>
    <row r="20" spans="1:21">
      <c r="A20" s="33" t="s">
        <v>131</v>
      </c>
      <c r="B20" s="33">
        <v>1839</v>
      </c>
      <c r="C20" s="33">
        <v>1919</v>
      </c>
      <c r="D20" s="33">
        <v>6088</v>
      </c>
      <c r="E20" s="40">
        <v>9845</v>
      </c>
      <c r="F20" s="38">
        <v>2.1015461620213243</v>
      </c>
      <c r="G20" s="38">
        <v>1.6901681360589755</v>
      </c>
      <c r="H20" s="38">
        <v>1.3772166559967063</v>
      </c>
      <c r="I20" s="38">
        <v>1.5308732586219498</v>
      </c>
    </row>
    <row r="21" spans="1:21">
      <c r="A21" s="33" t="s">
        <v>250</v>
      </c>
      <c r="B21" s="33">
        <v>1814</v>
      </c>
      <c r="C21" s="33">
        <v>2425</v>
      </c>
      <c r="D21" s="33">
        <v>13405</v>
      </c>
      <c r="E21" s="40">
        <v>17644</v>
      </c>
      <c r="F21" s="38">
        <v>2.0729770189813386</v>
      </c>
      <c r="G21" s="38">
        <v>2.1358299791261151</v>
      </c>
      <c r="H21" s="38">
        <v>3.0324555311491208</v>
      </c>
      <c r="I21" s="38">
        <v>2.7435985551168796</v>
      </c>
    </row>
    <row r="22" spans="1:21">
      <c r="A22" s="33" t="s">
        <v>256</v>
      </c>
      <c r="B22" s="33">
        <v>1726</v>
      </c>
      <c r="C22" s="33">
        <v>2732</v>
      </c>
      <c r="D22" s="33">
        <v>3796</v>
      </c>
      <c r="E22" s="40">
        <v>8254</v>
      </c>
      <c r="F22" s="38">
        <v>1.9724136354805899</v>
      </c>
      <c r="G22" s="38">
        <v>2.4062216507103287</v>
      </c>
      <c r="H22" s="38">
        <v>0.85872444582186214</v>
      </c>
      <c r="I22" s="38">
        <v>1.2834766761468333</v>
      </c>
    </row>
    <row r="23" spans="1:21">
      <c r="A23" s="33" t="s">
        <v>222</v>
      </c>
      <c r="B23" s="33">
        <v>1555</v>
      </c>
      <c r="C23" s="33">
        <v>2808</v>
      </c>
      <c r="D23" s="33">
        <v>10283</v>
      </c>
      <c r="E23" s="40">
        <v>14646</v>
      </c>
      <c r="F23" s="38">
        <v>1.7770006970870902</v>
      </c>
      <c r="G23" s="38">
        <v>2.4731590026334564</v>
      </c>
      <c r="H23" s="38">
        <v>2.3262021802914141</v>
      </c>
      <c r="I23" s="38">
        <v>2.2774169371028012</v>
      </c>
    </row>
    <row r="24" spans="1:21">
      <c r="A24" s="33" t="s">
        <v>228</v>
      </c>
      <c r="B24" s="33">
        <v>1424</v>
      </c>
      <c r="C24" s="33">
        <v>1904</v>
      </c>
      <c r="D24" s="33">
        <v>7434</v>
      </c>
      <c r="E24" s="40">
        <v>10761</v>
      </c>
      <c r="F24" s="38">
        <v>1.6272983875575668</v>
      </c>
      <c r="G24" s="38">
        <v>1.6769568166004631</v>
      </c>
      <c r="H24" s="38">
        <v>1.6817064094414444</v>
      </c>
      <c r="I24" s="38">
        <v>1.6733090031519353</v>
      </c>
    </row>
    <row r="25" spans="1:21">
      <c r="A25" s="33" t="s">
        <v>251</v>
      </c>
      <c r="B25" s="33">
        <v>1106</v>
      </c>
      <c r="C25" s="33">
        <v>1678</v>
      </c>
      <c r="D25" s="33">
        <v>2885</v>
      </c>
      <c r="E25" s="40">
        <v>5669</v>
      </c>
      <c r="F25" s="38">
        <v>1.2638988880889528</v>
      </c>
      <c r="G25" s="38">
        <v>1.477906270092215</v>
      </c>
      <c r="H25" s="38">
        <v>0.65263962755428673</v>
      </c>
      <c r="I25" s="38">
        <v>0.88151554120140507</v>
      </c>
    </row>
    <row r="26" spans="1:21">
      <c r="A26" s="33" t="s">
        <v>233</v>
      </c>
      <c r="B26" s="33">
        <v>1103</v>
      </c>
      <c r="C26" s="33">
        <v>1469</v>
      </c>
      <c r="D26" s="33">
        <v>9680</v>
      </c>
      <c r="E26" s="40">
        <v>12252</v>
      </c>
      <c r="F26" s="38">
        <v>1.2604705909241545</v>
      </c>
      <c r="G26" s="38">
        <v>1.2938285523036137</v>
      </c>
      <c r="H26" s="38">
        <v>2.1897925804941059</v>
      </c>
      <c r="I26" s="38">
        <v>1.9051558318574024</v>
      </c>
    </row>
    <row r="27" spans="1:21" s="16" customFormat="1">
      <c r="A27" s="33" t="s">
        <v>253</v>
      </c>
      <c r="B27" s="33">
        <v>1010</v>
      </c>
      <c r="C27" s="33">
        <v>1594</v>
      </c>
      <c r="D27" s="33">
        <v>3315</v>
      </c>
      <c r="E27" s="40">
        <v>5919</v>
      </c>
      <c r="F27" s="38">
        <v>1.1541933788154091</v>
      </c>
      <c r="G27" s="38">
        <v>1.4039228811245474</v>
      </c>
      <c r="H27" s="38">
        <v>0.74991347152251664</v>
      </c>
      <c r="I27" s="38">
        <v>0.92038992562552768</v>
      </c>
      <c r="K27" s="205"/>
      <c r="L27"/>
      <c r="M27"/>
      <c r="N27"/>
      <c r="O27"/>
      <c r="P27"/>
      <c r="Q27"/>
      <c r="R27"/>
      <c r="S27"/>
      <c r="T27"/>
      <c r="U27"/>
    </row>
    <row r="28" spans="1:21">
      <c r="A28" s="33" t="s">
        <v>246</v>
      </c>
      <c r="B28" s="33">
        <v>1008</v>
      </c>
      <c r="C28" s="33">
        <v>1177</v>
      </c>
      <c r="D28" s="33">
        <v>4225</v>
      </c>
      <c r="E28" s="40">
        <v>6410</v>
      </c>
      <c r="F28" s="38">
        <v>1.1519078473722102</v>
      </c>
      <c r="G28" s="38">
        <v>1.0366482001779123</v>
      </c>
      <c r="H28" s="38">
        <v>0.95577207154830557</v>
      </c>
      <c r="I28" s="38">
        <v>0.9967392166345046</v>
      </c>
    </row>
    <row r="29" spans="1:21">
      <c r="A29" s="33" t="s">
        <v>245</v>
      </c>
      <c r="B29" s="33">
        <v>707</v>
      </c>
      <c r="C29" s="33">
        <v>775</v>
      </c>
      <c r="D29" s="33">
        <v>1362</v>
      </c>
      <c r="E29" s="40">
        <v>2844</v>
      </c>
      <c r="F29" s="38">
        <v>0.80793536517078635</v>
      </c>
      <c r="G29" s="38">
        <v>0.68258483868978936</v>
      </c>
      <c r="H29" s="38">
        <v>0.30810924531332357</v>
      </c>
      <c r="I29" s="38">
        <v>0.4422349972088192</v>
      </c>
    </row>
    <row r="30" spans="1:21">
      <c r="A30" s="33" t="s">
        <v>219</v>
      </c>
      <c r="B30" s="33">
        <v>690</v>
      </c>
      <c r="C30" s="33">
        <v>1322</v>
      </c>
      <c r="D30" s="33">
        <v>5709</v>
      </c>
      <c r="E30" s="40">
        <v>7721</v>
      </c>
      <c r="F30" s="38">
        <v>0.78850834790359625</v>
      </c>
      <c r="G30" s="38">
        <v>1.1643576216101956</v>
      </c>
      <c r="H30" s="38">
        <v>1.291479942359592</v>
      </c>
      <c r="I30" s="38">
        <v>1.2005964885546037</v>
      </c>
    </row>
    <row r="31" spans="1:21">
      <c r="A31" s="33" t="s">
        <v>265</v>
      </c>
      <c r="B31" s="33">
        <v>680</v>
      </c>
      <c r="C31" s="33">
        <v>1520</v>
      </c>
      <c r="D31" s="33">
        <v>9318</v>
      </c>
      <c r="E31" s="40">
        <v>11518</v>
      </c>
      <c r="F31" s="38">
        <v>0.7770806906876021</v>
      </c>
      <c r="G31" s="38">
        <v>1.3387470384625546</v>
      </c>
      <c r="H31" s="38">
        <v>2.1079015769673632</v>
      </c>
      <c r="I31" s="38">
        <v>1.7910206391881784</v>
      </c>
    </row>
    <row r="32" spans="1:21">
      <c r="A32" s="33" t="s">
        <v>266</v>
      </c>
      <c r="B32" s="33">
        <v>668</v>
      </c>
      <c r="C32" s="33">
        <v>1054</v>
      </c>
      <c r="D32" s="33">
        <v>4666</v>
      </c>
      <c r="E32" s="40">
        <v>6388</v>
      </c>
      <c r="F32" s="38">
        <v>0.76336750202840919</v>
      </c>
      <c r="G32" s="38">
        <v>0.92831538061811358</v>
      </c>
      <c r="H32" s="38">
        <v>1.0555343161761879</v>
      </c>
      <c r="I32" s="38">
        <v>0.99331827080518176</v>
      </c>
    </row>
    <row r="33" spans="1:21">
      <c r="A33" s="33" t="s">
        <v>218</v>
      </c>
      <c r="B33" s="33">
        <v>666</v>
      </c>
      <c r="C33" s="33">
        <v>1350</v>
      </c>
      <c r="D33" s="33">
        <v>4446</v>
      </c>
      <c r="E33" s="40">
        <v>6462</v>
      </c>
      <c r="F33" s="38">
        <v>0.76108197058521032</v>
      </c>
      <c r="G33" s="38">
        <v>1.1890187512660848</v>
      </c>
      <c r="H33" s="38">
        <v>1.0057663029831398</v>
      </c>
      <c r="I33" s="38">
        <v>1.0048250885947221</v>
      </c>
    </row>
    <row r="34" spans="1:21">
      <c r="A34" s="33" t="s">
        <v>267</v>
      </c>
      <c r="B34" s="33">
        <v>507</v>
      </c>
      <c r="C34" s="33">
        <v>577</v>
      </c>
      <c r="D34" s="33">
        <v>5993</v>
      </c>
      <c r="E34" s="40">
        <v>7076</v>
      </c>
      <c r="F34" s="38">
        <v>0.57938222085090341</v>
      </c>
      <c r="G34" s="38">
        <v>0.50819542183743038</v>
      </c>
      <c r="H34" s="38">
        <v>1.3557259230269811</v>
      </c>
      <c r="I34" s="38">
        <v>1.1003005767403673</v>
      </c>
    </row>
    <row r="35" spans="1:21">
      <c r="A35" s="33" t="s">
        <v>268</v>
      </c>
      <c r="B35" s="33">
        <v>488</v>
      </c>
      <c r="C35" s="33">
        <v>1582</v>
      </c>
      <c r="D35" s="33">
        <v>3747</v>
      </c>
      <c r="E35" s="40">
        <v>5817</v>
      </c>
      <c r="F35" s="38">
        <v>0.55766967214051444</v>
      </c>
      <c r="G35" s="38">
        <v>1.393353825557738</v>
      </c>
      <c r="H35" s="38">
        <v>0.84763975197431962</v>
      </c>
      <c r="I35" s="38">
        <v>0.90452917678048561</v>
      </c>
    </row>
    <row r="36" spans="1:21">
      <c r="A36" s="33" t="s">
        <v>269</v>
      </c>
      <c r="B36" s="33">
        <v>470</v>
      </c>
      <c r="C36" s="33">
        <v>1034</v>
      </c>
      <c r="D36" s="33">
        <v>5117</v>
      </c>
      <c r="E36" s="40">
        <v>6620</v>
      </c>
      <c r="F36" s="38">
        <v>0.53709988915172502</v>
      </c>
      <c r="G36" s="38">
        <v>0.91070028800676417</v>
      </c>
      <c r="H36" s="38">
        <v>1.1575587432219359</v>
      </c>
      <c r="I36" s="38">
        <v>1.0293936995507675</v>
      </c>
    </row>
    <row r="37" spans="1:21">
      <c r="A37" s="33" t="s">
        <v>270</v>
      </c>
      <c r="B37" s="33">
        <v>433</v>
      </c>
      <c r="C37" s="33">
        <v>774</v>
      </c>
      <c r="D37" s="33">
        <v>2237</v>
      </c>
      <c r="E37" s="40">
        <v>3444</v>
      </c>
      <c r="F37" s="38">
        <v>0.49481755745254663</v>
      </c>
      <c r="G37" s="38">
        <v>0.68170408405922189</v>
      </c>
      <c r="H37" s="38">
        <v>0.50605020687658209</v>
      </c>
      <c r="I37" s="38">
        <v>0.5355335198267136</v>
      </c>
    </row>
    <row r="38" spans="1:21">
      <c r="A38" s="33" t="s">
        <v>271</v>
      </c>
      <c r="B38" s="33">
        <v>398</v>
      </c>
      <c r="C38" s="33">
        <v>545</v>
      </c>
      <c r="D38" s="33">
        <v>2666</v>
      </c>
      <c r="E38" s="40">
        <v>3609</v>
      </c>
      <c r="F38" s="38">
        <v>0.45482075719656712</v>
      </c>
      <c r="G38" s="38">
        <v>0.48001127365927126</v>
      </c>
      <c r="H38" s="38">
        <v>0.60309783260302541</v>
      </c>
      <c r="I38" s="38">
        <v>0.56119061354663446</v>
      </c>
    </row>
    <row r="39" spans="1:21">
      <c r="A39" s="33" t="s">
        <v>272</v>
      </c>
      <c r="B39" s="33">
        <v>394</v>
      </c>
      <c r="C39" s="33">
        <v>718</v>
      </c>
      <c r="D39" s="33">
        <v>3263</v>
      </c>
      <c r="E39" s="40">
        <v>4375</v>
      </c>
      <c r="F39" s="38">
        <v>0.45024969431016948</v>
      </c>
      <c r="G39" s="38">
        <v>0.63238182474744364</v>
      </c>
      <c r="H39" s="38">
        <v>0.73815012294961435</v>
      </c>
      <c r="I39" s="38">
        <v>0.68030172742214634</v>
      </c>
    </row>
    <row r="40" spans="1:21">
      <c r="A40" s="33" t="s">
        <v>234</v>
      </c>
      <c r="B40" s="33">
        <v>382</v>
      </c>
      <c r="C40" s="33">
        <v>44</v>
      </c>
      <c r="D40" s="33">
        <v>135</v>
      </c>
      <c r="E40" s="40">
        <v>561</v>
      </c>
      <c r="F40" s="38">
        <v>0.43653650565097651</v>
      </c>
      <c r="G40" s="38">
        <v>3.8753203744968691E-2</v>
      </c>
      <c r="H40" s="38">
        <v>3.053946264118846E-2</v>
      </c>
      <c r="I40" s="38">
        <v>8.7234118647731215E-2</v>
      </c>
    </row>
    <row r="41" spans="1:21">
      <c r="A41" s="33" t="s">
        <v>244</v>
      </c>
      <c r="B41" s="33">
        <v>381</v>
      </c>
      <c r="C41" s="33">
        <v>356</v>
      </c>
      <c r="D41" s="33">
        <v>1323</v>
      </c>
      <c r="E41" s="40">
        <v>2061</v>
      </c>
      <c r="F41" s="38">
        <v>0.43539373992937702</v>
      </c>
      <c r="G41" s="38">
        <v>0.31354864848201935</v>
      </c>
      <c r="H41" s="38">
        <v>0.2992867338836469</v>
      </c>
      <c r="I41" s="38">
        <v>0.32048042519246706</v>
      </c>
    </row>
    <row r="42" spans="1:21">
      <c r="A42" s="33" t="s">
        <v>273</v>
      </c>
      <c r="B42" s="33">
        <v>358</v>
      </c>
      <c r="C42" s="33">
        <v>588</v>
      </c>
      <c r="D42" s="33">
        <v>1730</v>
      </c>
      <c r="E42" s="40">
        <v>2676</v>
      </c>
      <c r="F42" s="38">
        <v>0.40911012833259053</v>
      </c>
      <c r="G42" s="38">
        <v>0.51788372277367245</v>
      </c>
      <c r="H42" s="38">
        <v>0.39135755829078545</v>
      </c>
      <c r="I42" s="38">
        <v>0.41611141087580883</v>
      </c>
    </row>
    <row r="43" spans="1:21">
      <c r="A43" s="33" t="s">
        <v>274</v>
      </c>
      <c r="B43" s="33">
        <v>315</v>
      </c>
      <c r="C43" s="33">
        <v>934</v>
      </c>
      <c r="D43" s="33">
        <v>3290</v>
      </c>
      <c r="E43" s="40">
        <v>4538</v>
      </c>
      <c r="F43" s="38">
        <v>0.35997120230381568</v>
      </c>
      <c r="G43" s="38">
        <v>0.82262482495001721</v>
      </c>
      <c r="H43" s="38">
        <v>0.7442580154778522</v>
      </c>
      <c r="I43" s="38">
        <v>0.7056478260666742</v>
      </c>
    </row>
    <row r="44" spans="1:21">
      <c r="A44" s="33" t="s">
        <v>275</v>
      </c>
      <c r="B44" s="33">
        <v>296</v>
      </c>
      <c r="C44" s="33">
        <v>459</v>
      </c>
      <c r="D44" s="33">
        <v>2640</v>
      </c>
      <c r="E44" s="40">
        <v>3394</v>
      </c>
      <c r="F44" s="38">
        <v>0.33825865359342683</v>
      </c>
      <c r="G44" s="38">
        <v>0.40426637543046884</v>
      </c>
      <c r="H44" s="38">
        <v>0.59721615831657437</v>
      </c>
      <c r="I44" s="38">
        <v>0.52775864294188901</v>
      </c>
    </row>
    <row r="45" spans="1:21">
      <c r="A45" s="33" t="s">
        <v>276</v>
      </c>
      <c r="B45" s="33">
        <v>287</v>
      </c>
      <c r="C45" s="33">
        <v>433</v>
      </c>
      <c r="D45" s="33">
        <v>1932</v>
      </c>
      <c r="E45" s="40">
        <v>2651</v>
      </c>
      <c r="F45" s="38">
        <v>0.32797376209903206</v>
      </c>
      <c r="G45" s="38">
        <v>0.3813667550357146</v>
      </c>
      <c r="H45" s="38">
        <v>0.43705364313167483</v>
      </c>
      <c r="I45" s="38">
        <v>0.41222397243339648</v>
      </c>
    </row>
    <row r="46" spans="1:21" s="41" customFormat="1">
      <c r="A46" s="143" t="s">
        <v>212</v>
      </c>
      <c r="B46" s="143">
        <v>87507</v>
      </c>
      <c r="C46" s="143">
        <v>113539</v>
      </c>
      <c r="D46" s="143">
        <v>442051</v>
      </c>
      <c r="E46" s="143">
        <v>643097</v>
      </c>
      <c r="F46" s="175">
        <v>100</v>
      </c>
      <c r="G46" s="175">
        <v>100</v>
      </c>
      <c r="H46" s="175">
        <v>100</v>
      </c>
      <c r="I46" s="175">
        <v>100</v>
      </c>
      <c r="L46" s="17"/>
      <c r="M46" s="17"/>
      <c r="N46" s="17"/>
      <c r="O46" s="17"/>
      <c r="P46" s="17"/>
      <c r="Q46" s="17"/>
      <c r="R46" s="17"/>
      <c r="S46" s="17"/>
      <c r="T46" s="17"/>
      <c r="U46" s="17"/>
    </row>
    <row r="47" spans="1:21" s="17" customFormat="1">
      <c r="A47" s="40"/>
      <c r="B47" s="40"/>
      <c r="C47" s="40"/>
      <c r="D47" s="40"/>
      <c r="E47" s="40"/>
      <c r="F47" s="40"/>
      <c r="G47" s="40"/>
      <c r="H47" s="40"/>
      <c r="I47" s="40"/>
    </row>
    <row r="48" spans="1:21">
      <c r="A48" s="40" t="s">
        <v>263</v>
      </c>
    </row>
    <row r="50" spans="1:1">
      <c r="A50" s="33" t="s">
        <v>344</v>
      </c>
    </row>
  </sheetData>
  <sortState xmlns:xlrd2="http://schemas.microsoft.com/office/spreadsheetml/2017/richdata2" ref="L6:T45">
    <sortCondition descending="1" ref="T6:T45"/>
  </sortState>
  <mergeCells count="2">
    <mergeCell ref="B4:E4"/>
    <mergeCell ref="F4:I4"/>
  </mergeCells>
  <pageMargins left="0.7" right="0.7" top="0.78740157499999996" bottom="0.78740157499999996" header="0.3" footer="0.3"/>
  <pageSetup paperSize="9" orientation="portrait" verticalDpi="0" r:id="rId1"/>
  <headerFooter>
    <oddHeader>&amp;R&amp;"Arial"&amp;8 &amp;D</oddHeader>
    <oddFooter>&amp;R&amp;"Arial"&amp;8 W:\00_POOL\00 PROJEKTE\Stadt Wien MA23 - Bevölkerungs- Wirtschaftsprognose P2021-19\Data\&amp;F ... &amp;A</oddFoot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654C0D-0888-40C6-8FC3-1AD5D9096B50}">
  <dimension ref="A1:N50"/>
  <sheetViews>
    <sheetView zoomScaleNormal="100" workbookViewId="0">
      <pane xSplit="1" ySplit="5" topLeftCell="B6" activePane="bottomRight" state="frozen"/>
      <selection activeCell="O11" sqref="O11"/>
      <selection pane="topRight" activeCell="O11" sqref="O11"/>
      <selection pane="bottomLeft" activeCell="O11" sqref="O11"/>
      <selection pane="bottomRight"/>
    </sheetView>
  </sheetViews>
  <sheetFormatPr baseColWidth="10" defaultRowHeight="10.199999999999999"/>
  <cols>
    <col min="1" max="1" width="68.42578125" style="33" customWidth="1"/>
    <col min="2" max="9" width="7.7109375" style="33" customWidth="1"/>
  </cols>
  <sheetData>
    <row r="1" spans="1:14" s="103" customFormat="1" ht="12.75" customHeight="1">
      <c r="A1" s="218" t="s">
        <v>386</v>
      </c>
      <c r="B1" s="215"/>
      <c r="C1" s="215"/>
      <c r="D1" s="215"/>
      <c r="E1" s="215"/>
      <c r="F1" s="215"/>
      <c r="G1" s="215"/>
      <c r="H1" s="215"/>
      <c r="I1" s="215"/>
    </row>
    <row r="2" spans="1:14" ht="11.4">
      <c r="A2" s="201" t="s">
        <v>133</v>
      </c>
    </row>
    <row r="4" spans="1:14" ht="21.75" customHeight="1">
      <c r="B4" s="244" t="s">
        <v>215</v>
      </c>
      <c r="C4" s="244"/>
      <c r="D4" s="244"/>
      <c r="E4" s="244"/>
      <c r="F4" s="245" t="s">
        <v>216</v>
      </c>
      <c r="G4" s="245"/>
      <c r="H4" s="245"/>
      <c r="I4" s="245"/>
    </row>
    <row r="5" spans="1:14" s="110" customFormat="1" ht="66">
      <c r="A5" s="169"/>
      <c r="B5" s="170" t="s">
        <v>181</v>
      </c>
      <c r="C5" s="170" t="s">
        <v>260</v>
      </c>
      <c r="D5" s="170" t="s">
        <v>213</v>
      </c>
      <c r="E5" s="171" t="s">
        <v>212</v>
      </c>
      <c r="F5" s="170" t="s">
        <v>181</v>
      </c>
      <c r="G5" s="170" t="s">
        <v>260</v>
      </c>
      <c r="H5" s="170" t="s">
        <v>213</v>
      </c>
      <c r="I5" s="170" t="s">
        <v>212</v>
      </c>
      <c r="K5"/>
      <c r="L5"/>
      <c r="M5"/>
      <c r="N5"/>
    </row>
    <row r="6" spans="1:14">
      <c r="A6" s="33" t="s">
        <v>243</v>
      </c>
      <c r="B6" s="33">
        <v>6224</v>
      </c>
      <c r="C6" s="33">
        <v>3606</v>
      </c>
      <c r="D6" s="33">
        <v>3406</v>
      </c>
      <c r="E6" s="40">
        <v>13237</v>
      </c>
      <c r="F6" s="38">
        <v>14.23083958295226</v>
      </c>
      <c r="G6" s="38">
        <v>7.1935844238748796</v>
      </c>
      <c r="H6" s="38">
        <v>1.4853903183602266</v>
      </c>
      <c r="I6" s="38">
        <v>4.0960626802490383</v>
      </c>
    </row>
    <row r="7" spans="1:14">
      <c r="A7" s="33" t="s">
        <v>239</v>
      </c>
      <c r="B7" s="33">
        <v>6031</v>
      </c>
      <c r="C7" s="33">
        <v>6370</v>
      </c>
      <c r="D7" s="33">
        <v>18933</v>
      </c>
      <c r="E7" s="40">
        <v>31334</v>
      </c>
      <c r="F7" s="38">
        <v>13.789555514907628</v>
      </c>
      <c r="G7" s="38">
        <v>12.707468879668049</v>
      </c>
      <c r="H7" s="38">
        <v>8.2568687309201909</v>
      </c>
      <c r="I7" s="38">
        <v>9.6960057432139717</v>
      </c>
    </row>
    <row r="8" spans="1:14">
      <c r="A8" s="33" t="s">
        <v>214</v>
      </c>
      <c r="B8" s="33">
        <v>3722</v>
      </c>
      <c r="C8" s="33">
        <v>3981</v>
      </c>
      <c r="D8" s="33">
        <v>57025</v>
      </c>
      <c r="E8" s="40">
        <v>64727</v>
      </c>
      <c r="F8" s="38">
        <v>8.5101518200109751</v>
      </c>
      <c r="G8" s="38">
        <v>7.9416693265240976</v>
      </c>
      <c r="H8" s="38">
        <v>24.869167030091582</v>
      </c>
      <c r="I8" s="38">
        <v>20.029149286430421</v>
      </c>
    </row>
    <row r="9" spans="1:14">
      <c r="A9" s="33" t="s">
        <v>231</v>
      </c>
      <c r="B9" s="33">
        <v>3348</v>
      </c>
      <c r="C9" s="33">
        <v>3585</v>
      </c>
      <c r="D9" s="33">
        <v>4273</v>
      </c>
      <c r="E9" s="40">
        <v>11206</v>
      </c>
      <c r="F9" s="38">
        <v>7.6550210353027257</v>
      </c>
      <c r="G9" s="38">
        <v>7.1516916693265236</v>
      </c>
      <c r="H9" s="38">
        <v>1.8634976013955518</v>
      </c>
      <c r="I9" s="38">
        <v>3.4675892116696168</v>
      </c>
    </row>
    <row r="10" spans="1:14">
      <c r="A10" s="33" t="s">
        <v>130</v>
      </c>
      <c r="B10" s="33">
        <v>2482</v>
      </c>
      <c r="C10" s="33">
        <v>5310</v>
      </c>
      <c r="D10" s="33">
        <v>15881</v>
      </c>
      <c r="E10" s="40">
        <v>23673</v>
      </c>
      <c r="F10" s="38">
        <v>5.6749588439729282</v>
      </c>
      <c r="G10" s="38">
        <v>10.592882221512927</v>
      </c>
      <c r="H10" s="38">
        <v>6.925861317051897</v>
      </c>
      <c r="I10" s="38">
        <v>7.3253827777846547</v>
      </c>
    </row>
    <row r="11" spans="1:14">
      <c r="A11" s="33" t="s">
        <v>220</v>
      </c>
      <c r="B11" s="33">
        <v>2298</v>
      </c>
      <c r="C11" s="33">
        <v>2333</v>
      </c>
      <c r="D11" s="33">
        <v>10408</v>
      </c>
      <c r="E11" s="40">
        <v>15039</v>
      </c>
      <c r="F11" s="38">
        <v>5.2542527894640569</v>
      </c>
      <c r="G11" s="38">
        <v>4.6540855410150019</v>
      </c>
      <c r="H11" s="38">
        <v>4.5390318360226782</v>
      </c>
      <c r="I11" s="38">
        <v>4.6536742954041914</v>
      </c>
    </row>
    <row r="12" spans="1:14">
      <c r="A12" s="33" t="s">
        <v>132</v>
      </c>
      <c r="B12" s="33">
        <v>1714</v>
      </c>
      <c r="C12" s="33">
        <v>2173</v>
      </c>
      <c r="D12" s="33">
        <v>10089</v>
      </c>
      <c r="E12" s="40">
        <v>13975</v>
      </c>
      <c r="F12" s="38">
        <v>3.9189683555880741</v>
      </c>
      <c r="G12" s="38">
        <v>4.3349026492180016</v>
      </c>
      <c r="H12" s="38">
        <v>4.3999127780200613</v>
      </c>
      <c r="I12" s="38">
        <v>4.3244297013281185</v>
      </c>
    </row>
    <row r="13" spans="1:14">
      <c r="A13" s="33" t="s">
        <v>131</v>
      </c>
      <c r="B13" s="33">
        <v>1596</v>
      </c>
      <c r="C13" s="33">
        <v>1282</v>
      </c>
      <c r="D13" s="33">
        <v>4174</v>
      </c>
      <c r="E13" s="40">
        <v>7052</v>
      </c>
      <c r="F13" s="38">
        <v>3.6491677336747763</v>
      </c>
      <c r="G13" s="38">
        <v>2.5574529205234597</v>
      </c>
      <c r="H13" s="38">
        <v>1.820322721325774</v>
      </c>
      <c r="I13" s="38">
        <v>2.182173756977881</v>
      </c>
    </row>
    <row r="14" spans="1:14">
      <c r="A14" s="33" t="s">
        <v>232</v>
      </c>
      <c r="B14" s="33">
        <v>1370</v>
      </c>
      <c r="C14" s="33">
        <v>2044</v>
      </c>
      <c r="D14" s="33">
        <v>8617</v>
      </c>
      <c r="E14" s="40">
        <v>12031</v>
      </c>
      <c r="F14" s="38">
        <v>3.1324309493323579</v>
      </c>
      <c r="G14" s="38">
        <v>4.0775614427066706</v>
      </c>
      <c r="H14" s="38">
        <v>3.7579590056694285</v>
      </c>
      <c r="I14" s="38">
        <v>3.72287754824176</v>
      </c>
    </row>
    <row r="15" spans="1:14">
      <c r="A15" s="33" t="s">
        <v>129</v>
      </c>
      <c r="B15" s="33">
        <v>1107</v>
      </c>
      <c r="C15" s="33">
        <v>1387</v>
      </c>
      <c r="D15" s="33">
        <v>6493</v>
      </c>
      <c r="E15" s="40">
        <v>8987</v>
      </c>
      <c r="F15" s="38">
        <v>2.5310956648984817</v>
      </c>
      <c r="G15" s="38">
        <v>2.7669166932652409</v>
      </c>
      <c r="H15" s="38">
        <v>2.8316615787178367</v>
      </c>
      <c r="I15" s="38">
        <v>2.7809409463925436</v>
      </c>
    </row>
    <row r="16" spans="1:14">
      <c r="A16" s="33" t="s">
        <v>256</v>
      </c>
      <c r="B16" s="33">
        <v>1085</v>
      </c>
      <c r="C16" s="33">
        <v>1196</v>
      </c>
      <c r="D16" s="33">
        <v>1863</v>
      </c>
      <c r="E16" s="40">
        <v>4144</v>
      </c>
      <c r="F16" s="38">
        <v>2.4807938540332906</v>
      </c>
      <c r="G16" s="38">
        <v>2.3858921161825726</v>
      </c>
      <c r="H16" s="38">
        <v>0.81247274313126905</v>
      </c>
      <c r="I16" s="38">
        <v>1.2823210506120732</v>
      </c>
    </row>
    <row r="17" spans="1:11">
      <c r="A17" s="33" t="s">
        <v>250</v>
      </c>
      <c r="B17" s="33">
        <v>953</v>
      </c>
      <c r="C17" s="33">
        <v>1107</v>
      </c>
      <c r="D17" s="33">
        <v>6894</v>
      </c>
      <c r="E17" s="40">
        <v>8955</v>
      </c>
      <c r="F17" s="38">
        <v>2.1789829888421437</v>
      </c>
      <c r="G17" s="38">
        <v>2.2083466326204917</v>
      </c>
      <c r="H17" s="38">
        <v>3.0065416484954208</v>
      </c>
      <c r="I17" s="38">
        <v>2.771038853337624</v>
      </c>
    </row>
    <row r="18" spans="1:11">
      <c r="A18" s="33" t="s">
        <v>233</v>
      </c>
      <c r="B18" s="33">
        <v>914</v>
      </c>
      <c r="C18" s="33">
        <v>995</v>
      </c>
      <c r="D18" s="33">
        <v>6736</v>
      </c>
      <c r="E18" s="40">
        <v>8645</v>
      </c>
      <c r="F18" s="38">
        <v>2.0898115968538504</v>
      </c>
      <c r="G18" s="38">
        <v>1.9849186083625916</v>
      </c>
      <c r="H18" s="38">
        <v>2.9376362843436548</v>
      </c>
      <c r="I18" s="38">
        <v>2.6751123268680916</v>
      </c>
    </row>
    <row r="19" spans="1:11">
      <c r="A19" s="33" t="s">
        <v>222</v>
      </c>
      <c r="B19" s="33">
        <v>913</v>
      </c>
      <c r="C19" s="33">
        <v>1260</v>
      </c>
      <c r="D19" s="33">
        <v>5250</v>
      </c>
      <c r="E19" s="40">
        <v>7423</v>
      </c>
      <c r="F19" s="38">
        <v>2.0875251509054329</v>
      </c>
      <c r="G19" s="38">
        <v>2.5135652729013724</v>
      </c>
      <c r="H19" s="38">
        <v>2.2895769733972964</v>
      </c>
      <c r="I19" s="38">
        <v>2.296976148333354</v>
      </c>
    </row>
    <row r="20" spans="1:11">
      <c r="A20" s="33" t="s">
        <v>221</v>
      </c>
      <c r="B20" s="33">
        <v>743</v>
      </c>
      <c r="C20" s="33">
        <v>792</v>
      </c>
      <c r="D20" s="33">
        <v>2754</v>
      </c>
      <c r="E20" s="40">
        <v>4289</v>
      </c>
      <c r="F20" s="38">
        <v>1.6988293396744101</v>
      </c>
      <c r="G20" s="38">
        <v>1.5799553143951484</v>
      </c>
      <c r="H20" s="38">
        <v>1.2010466637592674</v>
      </c>
      <c r="I20" s="38">
        <v>1.3271899097671771</v>
      </c>
    </row>
    <row r="21" spans="1:11">
      <c r="A21" s="33" t="s">
        <v>227</v>
      </c>
      <c r="B21" s="33">
        <v>735</v>
      </c>
      <c r="C21" s="33">
        <v>1029</v>
      </c>
      <c r="D21" s="33">
        <v>3191</v>
      </c>
      <c r="E21" s="40">
        <v>4955</v>
      </c>
      <c r="F21" s="38">
        <v>1.6805377720870678</v>
      </c>
      <c r="G21" s="38">
        <v>2.052744972869454</v>
      </c>
      <c r="H21" s="38">
        <v>1.3916266899258614</v>
      </c>
      <c r="I21" s="38">
        <v>1.5332772214726886</v>
      </c>
    </row>
    <row r="22" spans="1:11">
      <c r="A22" s="33" t="s">
        <v>253</v>
      </c>
      <c r="B22" s="33">
        <v>708</v>
      </c>
      <c r="C22" s="33">
        <v>923</v>
      </c>
      <c r="D22" s="33">
        <v>2315</v>
      </c>
      <c r="E22" s="40">
        <v>3946</v>
      </c>
      <c r="F22" s="38">
        <v>1.6188037314797878</v>
      </c>
      <c r="G22" s="38">
        <v>1.841286307053942</v>
      </c>
      <c r="H22" s="38">
        <v>1.0095944177932838</v>
      </c>
      <c r="I22" s="38">
        <v>1.2210518498347589</v>
      </c>
    </row>
    <row r="23" spans="1:11">
      <c r="A23" s="33" t="s">
        <v>228</v>
      </c>
      <c r="B23" s="33">
        <v>682</v>
      </c>
      <c r="C23" s="33">
        <v>810</v>
      </c>
      <c r="D23" s="33">
        <v>3065</v>
      </c>
      <c r="E23" s="40">
        <v>4557</v>
      </c>
      <c r="F23" s="38">
        <v>1.5593561368209254</v>
      </c>
      <c r="G23" s="38">
        <v>1.6158633897223111</v>
      </c>
      <c r="H23" s="38">
        <v>1.3366768425643261</v>
      </c>
      <c r="I23" s="38">
        <v>1.4101199391021277</v>
      </c>
    </row>
    <row r="24" spans="1:11">
      <c r="A24" s="33" t="s">
        <v>251</v>
      </c>
      <c r="B24" s="33">
        <v>521</v>
      </c>
      <c r="C24" s="33">
        <v>613</v>
      </c>
      <c r="D24" s="33">
        <v>1262</v>
      </c>
      <c r="E24" s="40">
        <v>2396</v>
      </c>
      <c r="F24" s="38">
        <v>1.1912383391256629</v>
      </c>
      <c r="G24" s="38">
        <v>1.2228694541972551</v>
      </c>
      <c r="H24" s="38">
        <v>0.55037069341474054</v>
      </c>
      <c r="I24" s="38">
        <v>0.74141921748709627</v>
      </c>
    </row>
    <row r="25" spans="1:11">
      <c r="A25" s="33" t="s">
        <v>237</v>
      </c>
      <c r="B25" s="33">
        <v>488</v>
      </c>
      <c r="C25" s="33">
        <v>328</v>
      </c>
      <c r="D25" s="33">
        <v>1588</v>
      </c>
      <c r="E25" s="40">
        <v>2404</v>
      </c>
      <c r="F25" s="38">
        <v>1.1157856228278762</v>
      </c>
      <c r="G25" s="38">
        <v>0.65432492818384935</v>
      </c>
      <c r="H25" s="38">
        <v>0.69254252071522027</v>
      </c>
      <c r="I25" s="38">
        <v>0.74389474075082618</v>
      </c>
    </row>
    <row r="26" spans="1:11">
      <c r="A26" s="33" t="s">
        <v>265</v>
      </c>
      <c r="B26" s="33">
        <v>463</v>
      </c>
      <c r="C26" s="33">
        <v>850</v>
      </c>
      <c r="D26" s="33">
        <v>5627</v>
      </c>
      <c r="E26" s="40">
        <v>6939</v>
      </c>
      <c r="F26" s="38">
        <v>1.0586244741174318</v>
      </c>
      <c r="G26" s="38">
        <v>1.6956591126715608</v>
      </c>
      <c r="H26" s="38">
        <v>2.4539904055822066</v>
      </c>
      <c r="I26" s="38">
        <v>2.1472069908776965</v>
      </c>
    </row>
    <row r="27" spans="1:11" s="16" customFormat="1">
      <c r="A27" s="33" t="s">
        <v>236</v>
      </c>
      <c r="B27" s="33">
        <v>365</v>
      </c>
      <c r="C27" s="33">
        <v>313</v>
      </c>
      <c r="D27" s="33">
        <v>1941</v>
      </c>
      <c r="E27" s="40">
        <v>2619</v>
      </c>
      <c r="F27" s="38">
        <v>0.83455277117248949</v>
      </c>
      <c r="G27" s="38">
        <v>0.62440153207788063</v>
      </c>
      <c r="H27" s="38">
        <v>0.84648931530745752</v>
      </c>
      <c r="I27" s="38">
        <v>0.81042442846356644</v>
      </c>
      <c r="K27" s="205"/>
    </row>
    <row r="28" spans="1:11">
      <c r="A28" s="33" t="s">
        <v>218</v>
      </c>
      <c r="B28" s="33">
        <v>362</v>
      </c>
      <c r="C28" s="33">
        <v>638</v>
      </c>
      <c r="D28" s="33">
        <v>2451</v>
      </c>
      <c r="E28" s="40">
        <v>3451</v>
      </c>
      <c r="F28" s="38">
        <v>0.82769343332723611</v>
      </c>
      <c r="G28" s="38">
        <v>1.2727417810405361</v>
      </c>
      <c r="H28" s="38">
        <v>1.0689053641517663</v>
      </c>
      <c r="I28" s="38">
        <v>1.0678788478914731</v>
      </c>
    </row>
    <row r="29" spans="1:11">
      <c r="A29" s="33" t="s">
        <v>267</v>
      </c>
      <c r="B29" s="33">
        <v>306</v>
      </c>
      <c r="C29" s="33">
        <v>263</v>
      </c>
      <c r="D29" s="33">
        <v>2933</v>
      </c>
      <c r="E29" s="40">
        <v>3502</v>
      </c>
      <c r="F29" s="38">
        <v>0.69965246021584049</v>
      </c>
      <c r="G29" s="38">
        <v>0.52465687839131814</v>
      </c>
      <c r="H29" s="38">
        <v>1.2791103358046227</v>
      </c>
      <c r="I29" s="38">
        <v>1.083660308697751</v>
      </c>
    </row>
    <row r="30" spans="1:11">
      <c r="A30" s="33" t="s">
        <v>219</v>
      </c>
      <c r="B30" s="33">
        <v>301</v>
      </c>
      <c r="C30" s="33">
        <v>417</v>
      </c>
      <c r="D30" s="33">
        <v>2074</v>
      </c>
      <c r="E30" s="40">
        <v>2792</v>
      </c>
      <c r="F30" s="38">
        <v>0.68822023047375158</v>
      </c>
      <c r="G30" s="38">
        <v>0.83187041174593046</v>
      </c>
      <c r="H30" s="38">
        <v>0.90449193196685562</v>
      </c>
      <c r="I30" s="38">
        <v>0.86395761904172497</v>
      </c>
    </row>
    <row r="31" spans="1:11">
      <c r="A31" s="33" t="s">
        <v>268</v>
      </c>
      <c r="B31" s="33">
        <v>279</v>
      </c>
      <c r="C31" s="33">
        <v>722</v>
      </c>
      <c r="D31" s="33">
        <v>1841</v>
      </c>
      <c r="E31" s="40">
        <v>2841</v>
      </c>
      <c r="F31" s="38">
        <v>0.63791841960856044</v>
      </c>
      <c r="G31" s="38">
        <v>1.440312799233961</v>
      </c>
      <c r="H31" s="38">
        <v>0.80287832533798509</v>
      </c>
      <c r="I31" s="38">
        <v>0.87912019903207039</v>
      </c>
    </row>
    <row r="32" spans="1:11">
      <c r="A32" s="33" t="s">
        <v>269</v>
      </c>
      <c r="B32" s="33">
        <v>270</v>
      </c>
      <c r="C32" s="33">
        <v>509</v>
      </c>
      <c r="D32" s="33">
        <v>2936</v>
      </c>
      <c r="E32" s="40">
        <v>3715</v>
      </c>
      <c r="F32" s="38">
        <v>0.6173404060728005</v>
      </c>
      <c r="G32" s="38">
        <v>1.0154005745292052</v>
      </c>
      <c r="H32" s="38">
        <v>1.2804186655037071</v>
      </c>
      <c r="I32" s="38">
        <v>1.1495711155945589</v>
      </c>
    </row>
    <row r="33" spans="1:9">
      <c r="A33" s="33" t="s">
        <v>225</v>
      </c>
      <c r="B33" s="33">
        <v>226</v>
      </c>
      <c r="C33" s="33">
        <v>158</v>
      </c>
      <c r="D33" s="33">
        <v>779</v>
      </c>
      <c r="E33" s="40">
        <v>1163</v>
      </c>
      <c r="F33" s="38">
        <v>0.5167367843424181</v>
      </c>
      <c r="G33" s="38">
        <v>0.31519310564953718</v>
      </c>
      <c r="H33" s="38">
        <v>0.33972961186218931</v>
      </c>
      <c r="I33" s="38">
        <v>0.35987919446472999</v>
      </c>
    </row>
    <row r="34" spans="1:9">
      <c r="A34" s="33" t="s">
        <v>240</v>
      </c>
      <c r="B34" s="33">
        <v>215</v>
      </c>
      <c r="C34" s="33">
        <v>131</v>
      </c>
      <c r="D34" s="33">
        <v>190</v>
      </c>
      <c r="E34" s="40">
        <v>535</v>
      </c>
      <c r="F34" s="38">
        <v>0.49158587890982253</v>
      </c>
      <c r="G34" s="38">
        <v>0.26133099265879345</v>
      </c>
      <c r="H34" s="38">
        <v>8.2860880941997381E-2</v>
      </c>
      <c r="I34" s="38">
        <v>0.16555061826193512</v>
      </c>
    </row>
    <row r="35" spans="1:9">
      <c r="A35" s="33" t="s">
        <v>266</v>
      </c>
      <c r="B35" s="33">
        <v>208</v>
      </c>
      <c r="C35" s="33">
        <v>219</v>
      </c>
      <c r="D35" s="33">
        <v>1189</v>
      </c>
      <c r="E35" s="40">
        <v>1616</v>
      </c>
      <c r="F35" s="38">
        <v>0.4755807572708981</v>
      </c>
      <c r="G35" s="38">
        <v>0.43688158314714332</v>
      </c>
      <c r="H35" s="38">
        <v>0.51853467073702575</v>
      </c>
      <c r="I35" s="38">
        <v>0.50005569927343385</v>
      </c>
    </row>
    <row r="36" spans="1:9">
      <c r="A36" s="33" t="s">
        <v>271</v>
      </c>
      <c r="B36" s="33">
        <v>189</v>
      </c>
      <c r="C36" s="33">
        <v>234</v>
      </c>
      <c r="D36" s="33">
        <v>1176</v>
      </c>
      <c r="E36" s="40">
        <v>1599</v>
      </c>
      <c r="F36" s="38">
        <v>0.43213828425096035</v>
      </c>
      <c r="G36" s="38">
        <v>0.46680497925311204</v>
      </c>
      <c r="H36" s="38">
        <v>0.51286524204099426</v>
      </c>
      <c r="I36" s="38">
        <v>0.49479521233800799</v>
      </c>
    </row>
    <row r="37" spans="1:9">
      <c r="A37" s="33" t="s">
        <v>275</v>
      </c>
      <c r="B37" s="33">
        <v>179</v>
      </c>
      <c r="C37" s="33">
        <v>223</v>
      </c>
      <c r="D37" s="33">
        <v>1265</v>
      </c>
      <c r="E37" s="40">
        <v>1667</v>
      </c>
      <c r="F37" s="38">
        <v>0.40927382476678248</v>
      </c>
      <c r="G37" s="38">
        <v>0.44486115544206828</v>
      </c>
      <c r="H37" s="38">
        <v>0.55167902311382466</v>
      </c>
      <c r="I37" s="38">
        <v>0.51583716007971192</v>
      </c>
    </row>
    <row r="38" spans="1:9">
      <c r="A38" s="33" t="s">
        <v>273</v>
      </c>
      <c r="B38" s="33">
        <v>171</v>
      </c>
      <c r="C38" s="33">
        <v>215</v>
      </c>
      <c r="D38" s="33">
        <v>743</v>
      </c>
      <c r="E38" s="40">
        <v>1130</v>
      </c>
      <c r="F38" s="38">
        <v>0.3909822571794403</v>
      </c>
      <c r="G38" s="38">
        <v>0.42890201085221835</v>
      </c>
      <c r="H38" s="38">
        <v>0.32402965547317925</v>
      </c>
      <c r="I38" s="38">
        <v>0.34966766100184427</v>
      </c>
    </row>
    <row r="39" spans="1:9">
      <c r="A39" s="33" t="s">
        <v>274</v>
      </c>
      <c r="B39" s="33">
        <v>167</v>
      </c>
      <c r="C39" s="33">
        <v>474</v>
      </c>
      <c r="D39" s="33">
        <v>1500</v>
      </c>
      <c r="E39" s="40">
        <v>2141</v>
      </c>
      <c r="F39" s="38">
        <v>0.38183647338576915</v>
      </c>
      <c r="G39" s="38">
        <v>0.94557931694861153</v>
      </c>
      <c r="H39" s="38">
        <v>0.65416484954208465</v>
      </c>
      <c r="I39" s="38">
        <v>0.6625119134557067</v>
      </c>
    </row>
    <row r="40" spans="1:9">
      <c r="A40" s="33" t="s">
        <v>234</v>
      </c>
      <c r="B40" s="33">
        <v>156</v>
      </c>
      <c r="C40" s="33">
        <v>19</v>
      </c>
      <c r="D40" s="33">
        <v>69</v>
      </c>
      <c r="E40" s="40">
        <v>243</v>
      </c>
      <c r="F40" s="38">
        <v>0.35668556795317358</v>
      </c>
      <c r="G40" s="38">
        <v>3.7902968400893716E-2</v>
      </c>
      <c r="H40" s="38">
        <v>3.0091583078935894E-2</v>
      </c>
      <c r="I40" s="38">
        <v>7.5194019135794821E-2</v>
      </c>
    </row>
    <row r="41" spans="1:9">
      <c r="A41" s="33" t="s">
        <v>283</v>
      </c>
      <c r="B41" s="33">
        <v>144</v>
      </c>
      <c r="C41" s="33">
        <v>244</v>
      </c>
      <c r="D41" s="33">
        <v>782</v>
      </c>
      <c r="E41" s="40">
        <v>1170</v>
      </c>
      <c r="F41" s="38">
        <v>0.32924821657216025</v>
      </c>
      <c r="G41" s="38">
        <v>0.4867539099904245</v>
      </c>
      <c r="H41" s="38">
        <v>0.34103794156127348</v>
      </c>
      <c r="I41" s="38">
        <v>0.36204527732049363</v>
      </c>
    </row>
    <row r="42" spans="1:9">
      <c r="A42" s="33" t="s">
        <v>246</v>
      </c>
      <c r="B42" s="33">
        <v>130</v>
      </c>
      <c r="C42" s="33">
        <v>195</v>
      </c>
      <c r="D42" s="33">
        <v>872</v>
      </c>
      <c r="E42" s="40">
        <v>1197</v>
      </c>
      <c r="F42" s="38">
        <v>0.29723797329431134</v>
      </c>
      <c r="G42" s="38">
        <v>0.38900414937759337</v>
      </c>
      <c r="H42" s="38">
        <v>0.38028783253379855</v>
      </c>
      <c r="I42" s="38">
        <v>0.37040016833558193</v>
      </c>
    </row>
    <row r="43" spans="1:9">
      <c r="A43" s="33" t="s">
        <v>284</v>
      </c>
      <c r="B43" s="33">
        <v>124</v>
      </c>
      <c r="C43" s="33">
        <v>276</v>
      </c>
      <c r="D43" s="33">
        <v>2037</v>
      </c>
      <c r="E43" s="40">
        <v>2437</v>
      </c>
      <c r="F43" s="38">
        <v>0.28351929760380468</v>
      </c>
      <c r="G43" s="38">
        <v>0.55059048834982449</v>
      </c>
      <c r="H43" s="38">
        <v>0.88835586567815095</v>
      </c>
      <c r="I43" s="38">
        <v>0.7541062742137119</v>
      </c>
    </row>
    <row r="44" spans="1:9">
      <c r="A44" s="33" t="s">
        <v>285</v>
      </c>
      <c r="B44" s="33">
        <v>118</v>
      </c>
      <c r="C44" s="33">
        <v>170</v>
      </c>
      <c r="D44" s="33">
        <v>618</v>
      </c>
      <c r="E44" s="40">
        <v>906</v>
      </c>
      <c r="F44" s="38">
        <v>0.26980062191329796</v>
      </c>
      <c r="G44" s="38">
        <v>0.33913182253431218</v>
      </c>
      <c r="H44" s="38">
        <v>0.26951591801133884</v>
      </c>
      <c r="I44" s="38">
        <v>0.28035300961740789</v>
      </c>
    </row>
    <row r="45" spans="1:9">
      <c r="A45" s="33" t="s">
        <v>272</v>
      </c>
      <c r="B45" s="33">
        <v>118</v>
      </c>
      <c r="C45" s="33">
        <v>152</v>
      </c>
      <c r="D45" s="33">
        <v>1024</v>
      </c>
      <c r="E45" s="40">
        <v>1294</v>
      </c>
      <c r="F45" s="38">
        <v>0.26980062191329796</v>
      </c>
      <c r="G45" s="38">
        <v>0.30322374720714973</v>
      </c>
      <c r="H45" s="38">
        <v>0.44657653728739644</v>
      </c>
      <c r="I45" s="38">
        <v>0.40041588790830668</v>
      </c>
    </row>
    <row r="46" spans="1:9" s="41" customFormat="1">
      <c r="A46" s="143" t="s">
        <v>212</v>
      </c>
      <c r="B46" s="143">
        <v>43736</v>
      </c>
      <c r="C46" s="143">
        <v>50128</v>
      </c>
      <c r="D46" s="143">
        <v>229300</v>
      </c>
      <c r="E46" s="143">
        <v>323164</v>
      </c>
      <c r="F46" s="175">
        <v>100</v>
      </c>
      <c r="G46" s="175">
        <v>100</v>
      </c>
      <c r="H46" s="175">
        <v>100</v>
      </c>
      <c r="I46" s="175">
        <v>100</v>
      </c>
    </row>
    <row r="48" spans="1:9">
      <c r="A48" s="40" t="s">
        <v>263</v>
      </c>
    </row>
    <row r="50" spans="1:1">
      <c r="A50" s="33" t="s">
        <v>344</v>
      </c>
    </row>
  </sheetData>
  <mergeCells count="2">
    <mergeCell ref="B4:E4"/>
    <mergeCell ref="F4:I4"/>
  </mergeCells>
  <pageMargins left="0.7" right="0.7" top="0.78740157499999996" bottom="0.78740157499999996" header="0.3" footer="0.3"/>
  <pageSetup paperSize="9" orientation="portrait" verticalDpi="0" r:id="rId1"/>
  <headerFooter>
    <oddHeader>&amp;R&amp;"Arial"&amp;8 &amp;D</oddHeader>
    <oddFooter>&amp;R&amp;"Arial"&amp;8 W:\00_POOL\00 PROJEKTE\Stadt Wien MA23 - Bevölkerungs- Wirtschaftsprognose P2021-19\Data\&amp;F ... &amp;A</oddFoot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5733CE-DE9C-49E4-B940-01EDF05E0CEE}">
  <dimension ref="A1:N50"/>
  <sheetViews>
    <sheetView zoomScaleNormal="100" workbookViewId="0">
      <pane xSplit="1" ySplit="5" topLeftCell="B6" activePane="bottomRight" state="frozen"/>
      <selection activeCell="O11" sqref="O11"/>
      <selection pane="topRight" activeCell="O11" sqref="O11"/>
      <selection pane="bottomLeft" activeCell="O11" sqref="O11"/>
      <selection pane="bottomRight"/>
    </sheetView>
  </sheetViews>
  <sheetFormatPr baseColWidth="10" defaultRowHeight="10.199999999999999"/>
  <cols>
    <col min="1" max="1" width="68.42578125" style="33" customWidth="1"/>
    <col min="2" max="9" width="7.7109375" style="33" customWidth="1"/>
  </cols>
  <sheetData>
    <row r="1" spans="1:14" s="103" customFormat="1" ht="12.75" customHeight="1">
      <c r="A1" s="218" t="s">
        <v>387</v>
      </c>
      <c r="B1" s="215"/>
      <c r="C1" s="215"/>
      <c r="D1" s="215"/>
      <c r="E1" s="215"/>
      <c r="F1" s="215"/>
      <c r="G1" s="215"/>
      <c r="H1" s="215"/>
      <c r="I1" s="215"/>
    </row>
    <row r="2" spans="1:14" ht="11.4">
      <c r="A2" s="201" t="s">
        <v>133</v>
      </c>
    </row>
    <row r="4" spans="1:14" ht="21.75" customHeight="1">
      <c r="B4" s="244" t="s">
        <v>215</v>
      </c>
      <c r="C4" s="244"/>
      <c r="D4" s="244"/>
      <c r="E4" s="244"/>
      <c r="F4" s="245" t="s">
        <v>216</v>
      </c>
      <c r="G4" s="245"/>
      <c r="H4" s="245"/>
      <c r="I4" s="245"/>
    </row>
    <row r="5" spans="1:14" s="110" customFormat="1" ht="66">
      <c r="A5" s="169"/>
      <c r="B5" s="170" t="s">
        <v>181</v>
      </c>
      <c r="C5" s="170" t="s">
        <v>260</v>
      </c>
      <c r="D5" s="170" t="s">
        <v>213</v>
      </c>
      <c r="E5" s="171" t="s">
        <v>212</v>
      </c>
      <c r="F5" s="170" t="s">
        <v>181</v>
      </c>
      <c r="G5" s="170" t="s">
        <v>260</v>
      </c>
      <c r="H5" s="170" t="s">
        <v>213</v>
      </c>
      <c r="I5" s="170" t="s">
        <v>212</v>
      </c>
      <c r="K5"/>
      <c r="L5"/>
      <c r="M5"/>
      <c r="N5"/>
    </row>
    <row r="6" spans="1:14">
      <c r="A6" s="33" t="s">
        <v>237</v>
      </c>
      <c r="B6" s="33">
        <v>7877</v>
      </c>
      <c r="C6" s="33">
        <v>3796</v>
      </c>
      <c r="D6" s="33">
        <v>7872</v>
      </c>
      <c r="E6" s="40">
        <v>19545</v>
      </c>
      <c r="F6" s="38">
        <v>17.995933380548763</v>
      </c>
      <c r="G6" s="38">
        <v>5.9863430635063315</v>
      </c>
      <c r="H6" s="38">
        <v>3.7001001170382275</v>
      </c>
      <c r="I6" s="38">
        <v>6.109091591051877</v>
      </c>
    </row>
    <row r="7" spans="1:14">
      <c r="A7" s="33" t="s">
        <v>243</v>
      </c>
      <c r="B7" s="33">
        <v>3724</v>
      </c>
      <c r="C7" s="33">
        <v>2465</v>
      </c>
      <c r="D7" s="33">
        <v>3584</v>
      </c>
      <c r="E7" s="40">
        <v>9772</v>
      </c>
      <c r="F7" s="38">
        <v>8.5079162002238924</v>
      </c>
      <c r="G7" s="38">
        <v>3.887338158994496</v>
      </c>
      <c r="H7" s="38">
        <v>1.6845984272694372</v>
      </c>
      <c r="I7" s="38">
        <v>3.0543895128042431</v>
      </c>
    </row>
    <row r="8" spans="1:14">
      <c r="A8" s="33" t="s">
        <v>225</v>
      </c>
      <c r="B8" s="33">
        <v>3613</v>
      </c>
      <c r="C8" s="33">
        <v>1795</v>
      </c>
      <c r="D8" s="33">
        <v>2508</v>
      </c>
      <c r="E8" s="40">
        <v>7915</v>
      </c>
      <c r="F8" s="38">
        <v>8.2543236389390238</v>
      </c>
      <c r="G8" s="38">
        <v>2.830739146204917</v>
      </c>
      <c r="H8" s="38">
        <v>1.1788428726539477</v>
      </c>
      <c r="I8" s="38">
        <v>2.4739554844295522</v>
      </c>
    </row>
    <row r="9" spans="1:14">
      <c r="A9" s="33" t="s">
        <v>236</v>
      </c>
      <c r="B9" s="33">
        <v>2718</v>
      </c>
      <c r="C9" s="33">
        <v>3280</v>
      </c>
      <c r="D9" s="33">
        <v>9207</v>
      </c>
      <c r="E9" s="40">
        <v>15205</v>
      </c>
      <c r="F9" s="38">
        <v>6.2095908249754403</v>
      </c>
      <c r="G9" s="38">
        <v>5.1726041223131629</v>
      </c>
      <c r="H9" s="38">
        <v>4.3275942298743608</v>
      </c>
      <c r="I9" s="38">
        <v>4.7525575667405358</v>
      </c>
    </row>
    <row r="10" spans="1:14">
      <c r="A10" s="33" t="s">
        <v>231</v>
      </c>
      <c r="B10" s="33">
        <v>2433</v>
      </c>
      <c r="C10" s="33">
        <v>7320</v>
      </c>
      <c r="D10" s="33">
        <v>5832</v>
      </c>
      <c r="E10" s="40">
        <v>15585</v>
      </c>
      <c r="F10" s="38">
        <v>5.5584747892440198</v>
      </c>
      <c r="G10" s="38">
        <v>11.543738468089133</v>
      </c>
      <c r="H10" s="38">
        <v>2.7412327086594188</v>
      </c>
      <c r="I10" s="38">
        <v>4.8713324352286254</v>
      </c>
    </row>
    <row r="11" spans="1:14">
      <c r="A11" s="33" t="s">
        <v>239</v>
      </c>
      <c r="B11" s="33">
        <v>2339</v>
      </c>
      <c r="C11" s="33">
        <v>4637</v>
      </c>
      <c r="D11" s="33">
        <v>9303</v>
      </c>
      <c r="E11" s="40">
        <v>16280</v>
      </c>
      <c r="F11" s="38">
        <v>5.3437207283361126</v>
      </c>
      <c r="G11" s="38">
        <v>7.3126113765750427</v>
      </c>
      <c r="H11" s="38">
        <v>4.3727174020333628</v>
      </c>
      <c r="I11" s="38">
        <v>5.0885654183844737</v>
      </c>
    </row>
    <row r="12" spans="1:14">
      <c r="A12" s="33" t="s">
        <v>221</v>
      </c>
      <c r="B12" s="33">
        <v>2073</v>
      </c>
      <c r="C12" s="33">
        <v>2351</v>
      </c>
      <c r="D12" s="33">
        <v>4687</v>
      </c>
      <c r="E12" s="40">
        <v>9111</v>
      </c>
      <c r="F12" s="38">
        <v>4.7360124283201213</v>
      </c>
      <c r="G12" s="38">
        <v>3.7075586254750754</v>
      </c>
      <c r="H12" s="38">
        <v>2.2030448740546462</v>
      </c>
      <c r="I12" s="38">
        <v>2.8477837547236451</v>
      </c>
    </row>
    <row r="13" spans="1:14">
      <c r="A13" s="33" t="s">
        <v>232</v>
      </c>
      <c r="B13" s="33">
        <v>1752</v>
      </c>
      <c r="C13" s="33">
        <v>3041</v>
      </c>
      <c r="D13" s="33">
        <v>10541</v>
      </c>
      <c r="E13" s="40">
        <v>15334</v>
      </c>
      <c r="F13" s="38">
        <v>4.0026501564963102</v>
      </c>
      <c r="G13" s="38">
        <v>4.7956979073031496</v>
      </c>
      <c r="H13" s="38">
        <v>4.9546183096671701</v>
      </c>
      <c r="I13" s="38">
        <v>4.7928785089378092</v>
      </c>
    </row>
    <row r="14" spans="1:14">
      <c r="A14" s="33" t="s">
        <v>227</v>
      </c>
      <c r="B14" s="33">
        <v>1337</v>
      </c>
      <c r="C14" s="33">
        <v>2518</v>
      </c>
      <c r="D14" s="33">
        <v>9231</v>
      </c>
      <c r="E14" s="40">
        <v>13086</v>
      </c>
      <c r="F14" s="38">
        <v>3.0545338237645927</v>
      </c>
      <c r="G14" s="38">
        <v>3.9709198719465078</v>
      </c>
      <c r="H14" s="38">
        <v>4.3388750229141104</v>
      </c>
      <c r="I14" s="38">
        <v>4.0902313921977411</v>
      </c>
    </row>
    <row r="15" spans="1:14">
      <c r="A15" s="33" t="s">
        <v>214</v>
      </c>
      <c r="B15" s="33">
        <v>1058</v>
      </c>
      <c r="C15" s="33">
        <v>2226</v>
      </c>
      <c r="D15" s="33">
        <v>39642</v>
      </c>
      <c r="E15" s="40">
        <v>42927</v>
      </c>
      <c r="F15" s="38">
        <v>2.4171254940485709</v>
      </c>
      <c r="G15" s="38">
        <v>3.5104319439844822</v>
      </c>
      <c r="H15" s="38">
        <v>18.63304990340821</v>
      </c>
      <c r="I15" s="38">
        <v>13.417496788390068</v>
      </c>
    </row>
    <row r="16" spans="1:14">
      <c r="A16" s="33" t="s">
        <v>129</v>
      </c>
      <c r="B16" s="33">
        <v>951</v>
      </c>
      <c r="C16" s="33">
        <v>817</v>
      </c>
      <c r="D16" s="33">
        <v>3986</v>
      </c>
      <c r="E16" s="40">
        <v>5754</v>
      </c>
      <c r="F16" s="38">
        <v>2.1726714034406345</v>
      </c>
      <c r="G16" s="38">
        <v>1.2884199902225166</v>
      </c>
      <c r="H16" s="38">
        <v>1.8735517106852611</v>
      </c>
      <c r="I16" s="38">
        <v>1.7985015612643898</v>
      </c>
    </row>
    <row r="17" spans="1:11">
      <c r="A17" s="33" t="s">
        <v>246</v>
      </c>
      <c r="B17" s="33">
        <v>878</v>
      </c>
      <c r="C17" s="33">
        <v>982</v>
      </c>
      <c r="D17" s="33">
        <v>3353</v>
      </c>
      <c r="E17" s="40">
        <v>5213</v>
      </c>
      <c r="F17" s="38">
        <v>2.0058943135866212</v>
      </c>
      <c r="G17" s="38">
        <v>1.5486272097900995</v>
      </c>
      <c r="H17" s="38">
        <v>1.5760207942618367</v>
      </c>
      <c r="I17" s="38">
        <v>1.629403656390557</v>
      </c>
    </row>
    <row r="18" spans="1:11">
      <c r="A18" s="33" t="s">
        <v>250</v>
      </c>
      <c r="B18" s="33">
        <v>861</v>
      </c>
      <c r="C18" s="33">
        <v>1318</v>
      </c>
      <c r="D18" s="33">
        <v>6511</v>
      </c>
      <c r="E18" s="40">
        <v>8689</v>
      </c>
      <c r="F18" s="38">
        <v>1.9670558132096596</v>
      </c>
      <c r="G18" s="38">
        <v>2.0785037296368136</v>
      </c>
      <c r="H18" s="38">
        <v>3.0603851450756987</v>
      </c>
      <c r="I18" s="38">
        <v>2.7158811376131875</v>
      </c>
    </row>
    <row r="19" spans="1:11">
      <c r="A19" s="33" t="s">
        <v>130</v>
      </c>
      <c r="B19" s="33">
        <v>825</v>
      </c>
      <c r="C19" s="33">
        <v>4120</v>
      </c>
      <c r="D19" s="33">
        <v>10751</v>
      </c>
      <c r="E19" s="40">
        <v>15696</v>
      </c>
      <c r="F19" s="38">
        <v>1.8848095771172695</v>
      </c>
      <c r="G19" s="38">
        <v>6.4972954219299499</v>
      </c>
      <c r="H19" s="38">
        <v>5.0533252487649882</v>
      </c>
      <c r="I19" s="38">
        <v>4.9060271994448836</v>
      </c>
    </row>
    <row r="20" spans="1:11">
      <c r="A20" s="33" t="s">
        <v>228</v>
      </c>
      <c r="B20" s="33">
        <v>742</v>
      </c>
      <c r="C20" s="33">
        <v>1094</v>
      </c>
      <c r="D20" s="33">
        <v>4369</v>
      </c>
      <c r="E20" s="40">
        <v>6204</v>
      </c>
      <c r="F20" s="38">
        <v>1.6951863105709259</v>
      </c>
      <c r="G20" s="38">
        <v>1.725252716405671</v>
      </c>
      <c r="H20" s="38">
        <v>2.0535743662779495</v>
      </c>
      <c r="I20" s="38">
        <v>1.9391560107897592</v>
      </c>
    </row>
    <row r="21" spans="1:11">
      <c r="A21" s="33" t="s">
        <v>245</v>
      </c>
      <c r="B21" s="33">
        <v>672</v>
      </c>
      <c r="C21" s="33">
        <v>740</v>
      </c>
      <c r="D21" s="33">
        <v>1155</v>
      </c>
      <c r="E21" s="40">
        <v>2567</v>
      </c>
      <c r="F21" s="38">
        <v>1.5352630737246122</v>
      </c>
      <c r="G21" s="38">
        <v>1.1669899544243112</v>
      </c>
      <c r="H21" s="38">
        <v>0.54288816503800219</v>
      </c>
      <c r="I21" s="38">
        <v>0.80235549318138488</v>
      </c>
    </row>
    <row r="22" spans="1:11">
      <c r="A22" s="33" t="s">
        <v>222</v>
      </c>
      <c r="B22" s="33">
        <v>642</v>
      </c>
      <c r="C22" s="33">
        <v>1548</v>
      </c>
      <c r="D22" s="33">
        <v>5033</v>
      </c>
      <c r="E22" s="40">
        <v>7223</v>
      </c>
      <c r="F22" s="38">
        <v>1.4667245436476206</v>
      </c>
      <c r="G22" s="38">
        <v>2.4412168235795053</v>
      </c>
      <c r="H22" s="38">
        <v>2.3656763070443851</v>
      </c>
      <c r="I22" s="38">
        <v>2.2576601976038733</v>
      </c>
    </row>
    <row r="23" spans="1:11">
      <c r="A23" s="33" t="s">
        <v>256</v>
      </c>
      <c r="B23" s="33">
        <v>641</v>
      </c>
      <c r="C23" s="33">
        <v>1536</v>
      </c>
      <c r="D23" s="33">
        <v>1933</v>
      </c>
      <c r="E23" s="40">
        <v>4110</v>
      </c>
      <c r="F23" s="38">
        <v>1.4644399259783876</v>
      </c>
      <c r="G23" s="38">
        <v>2.422292662156408</v>
      </c>
      <c r="H23" s="38">
        <v>0.90857387274325385</v>
      </c>
      <c r="I23" s="38">
        <v>1.2846439723317069</v>
      </c>
    </row>
    <row r="24" spans="1:11">
      <c r="A24" s="33" t="s">
        <v>251</v>
      </c>
      <c r="B24" s="33">
        <v>585</v>
      </c>
      <c r="C24" s="33">
        <v>1065</v>
      </c>
      <c r="D24" s="33">
        <v>1623</v>
      </c>
      <c r="E24" s="40">
        <v>3273</v>
      </c>
      <c r="F24" s="38">
        <v>1.3365013365013365</v>
      </c>
      <c r="G24" s="38">
        <v>1.6795193262998533</v>
      </c>
      <c r="H24" s="38">
        <v>0.76286362931314078</v>
      </c>
      <c r="I24" s="38">
        <v>1.0230266962145198</v>
      </c>
    </row>
    <row r="25" spans="1:11">
      <c r="A25" s="33" t="s">
        <v>266</v>
      </c>
      <c r="B25" s="33">
        <v>460</v>
      </c>
      <c r="C25" s="33">
        <v>835</v>
      </c>
      <c r="D25" s="33">
        <v>3477</v>
      </c>
      <c r="E25" s="40">
        <v>4772</v>
      </c>
      <c r="F25" s="38">
        <v>1.0509241278472048</v>
      </c>
      <c r="G25" s="38">
        <v>1.3168062323571621</v>
      </c>
      <c r="H25" s="38">
        <v>1.634304891633882</v>
      </c>
      <c r="I25" s="38">
        <v>1.4915622958556947</v>
      </c>
    </row>
    <row r="26" spans="1:11">
      <c r="A26" s="33" t="s">
        <v>219</v>
      </c>
      <c r="B26" s="33">
        <v>389</v>
      </c>
      <c r="C26" s="33">
        <v>905</v>
      </c>
      <c r="D26" s="33">
        <v>3635</v>
      </c>
      <c r="E26" s="40">
        <v>4929</v>
      </c>
      <c r="F26" s="38">
        <v>0.88871627333165804</v>
      </c>
      <c r="G26" s="38">
        <v>1.4271971739918943</v>
      </c>
      <c r="H26" s="38">
        <v>1.7085701124789072</v>
      </c>
      <c r="I26" s="38">
        <v>1.5406350704678793</v>
      </c>
    </row>
    <row r="27" spans="1:11" s="16" customFormat="1">
      <c r="A27" s="33" t="s">
        <v>132</v>
      </c>
      <c r="B27" s="33">
        <v>372</v>
      </c>
      <c r="C27" s="33">
        <v>1348</v>
      </c>
      <c r="D27" s="33">
        <v>4777</v>
      </c>
      <c r="E27" s="40">
        <v>6498</v>
      </c>
      <c r="F27" s="38">
        <v>0.84987777295469602</v>
      </c>
      <c r="G27" s="38">
        <v>2.1258141331945564</v>
      </c>
      <c r="H27" s="38">
        <v>2.245347847953711</v>
      </c>
      <c r="I27" s="38">
        <v>2.031050251146334</v>
      </c>
      <c r="K27" s="205"/>
    </row>
    <row r="28" spans="1:11">
      <c r="A28" s="33" t="s">
        <v>220</v>
      </c>
      <c r="B28" s="33">
        <v>348</v>
      </c>
      <c r="C28" s="33">
        <v>813</v>
      </c>
      <c r="D28" s="33">
        <v>4044</v>
      </c>
      <c r="E28" s="40">
        <v>5205</v>
      </c>
      <c r="F28" s="38">
        <v>0.79504694889310279</v>
      </c>
      <c r="G28" s="38">
        <v>1.2821119364148177</v>
      </c>
      <c r="H28" s="38">
        <v>1.9008136271979921</v>
      </c>
      <c r="I28" s="38">
        <v>1.6269031328434391</v>
      </c>
    </row>
    <row r="29" spans="1:11">
      <c r="A29" s="33" t="s">
        <v>270</v>
      </c>
      <c r="B29" s="33">
        <v>336</v>
      </c>
      <c r="C29" s="33">
        <v>663</v>
      </c>
      <c r="D29" s="33">
        <v>1780</v>
      </c>
      <c r="E29" s="40">
        <v>2779</v>
      </c>
      <c r="F29" s="38">
        <v>0.76763153686230612</v>
      </c>
      <c r="G29" s="38">
        <v>1.0455599186261058</v>
      </c>
      <c r="H29" s="38">
        <v>0.83665881711484313</v>
      </c>
      <c r="I29" s="38">
        <v>0.86861936718000321</v>
      </c>
    </row>
    <row r="30" spans="1:11">
      <c r="A30" s="33" t="s">
        <v>218</v>
      </c>
      <c r="B30" s="33">
        <v>304</v>
      </c>
      <c r="C30" s="33">
        <v>712</v>
      </c>
      <c r="D30" s="33">
        <v>1995</v>
      </c>
      <c r="E30" s="40">
        <v>3011</v>
      </c>
      <c r="F30" s="38">
        <v>0.69452377144684829</v>
      </c>
      <c r="G30" s="38">
        <v>1.1228335777704184</v>
      </c>
      <c r="H30" s="38">
        <v>0.93771592142927651</v>
      </c>
      <c r="I30" s="38">
        <v>0.941134550046416</v>
      </c>
    </row>
    <row r="31" spans="1:11">
      <c r="A31" s="33" t="s">
        <v>253</v>
      </c>
      <c r="B31" s="33">
        <v>302</v>
      </c>
      <c r="C31" s="33">
        <v>671</v>
      </c>
      <c r="D31" s="33">
        <v>1000</v>
      </c>
      <c r="E31" s="40">
        <v>1973</v>
      </c>
      <c r="F31" s="38">
        <v>0.68995453610838231</v>
      </c>
      <c r="G31" s="38">
        <v>1.0581760262415039</v>
      </c>
      <c r="H31" s="38">
        <v>0.4700330433229456</v>
      </c>
      <c r="I31" s="38">
        <v>0.61669161980789733</v>
      </c>
    </row>
    <row r="32" spans="1:11">
      <c r="A32" s="33" t="s">
        <v>244</v>
      </c>
      <c r="B32" s="33">
        <v>300</v>
      </c>
      <c r="C32" s="33">
        <v>291</v>
      </c>
      <c r="D32" s="33">
        <v>997</v>
      </c>
      <c r="E32" s="40">
        <v>1589</v>
      </c>
      <c r="F32" s="38">
        <v>0.68538530076991622</v>
      </c>
      <c r="G32" s="38">
        <v>0.45891091451010074</v>
      </c>
      <c r="H32" s="38">
        <v>0.46862294419297679</v>
      </c>
      <c r="I32" s="38">
        <v>0.4966664895462487</v>
      </c>
    </row>
    <row r="33" spans="1:9">
      <c r="A33" s="33" t="s">
        <v>272</v>
      </c>
      <c r="B33" s="33">
        <v>276</v>
      </c>
      <c r="C33" s="33">
        <v>566</v>
      </c>
      <c r="D33" s="33">
        <v>2239</v>
      </c>
      <c r="E33" s="40">
        <v>3081</v>
      </c>
      <c r="F33" s="38">
        <v>0.63055447670832288</v>
      </c>
      <c r="G33" s="38">
        <v>0.8925896137894056</v>
      </c>
      <c r="H33" s="38">
        <v>1.0524039840000752</v>
      </c>
      <c r="I33" s="38">
        <v>0.96301413108369571</v>
      </c>
    </row>
    <row r="34" spans="1:9">
      <c r="A34" s="33" t="s">
        <v>131</v>
      </c>
      <c r="B34" s="33">
        <v>243</v>
      </c>
      <c r="C34" s="33">
        <v>637</v>
      </c>
      <c r="D34" s="33">
        <v>1914</v>
      </c>
      <c r="E34" s="40">
        <v>2793</v>
      </c>
      <c r="F34" s="38">
        <v>0.55516209362363211</v>
      </c>
      <c r="G34" s="38">
        <v>1.0045575688760626</v>
      </c>
      <c r="H34" s="38">
        <v>0.89964324492011782</v>
      </c>
      <c r="I34" s="38">
        <v>0.87299528338745913</v>
      </c>
    </row>
    <row r="35" spans="1:9">
      <c r="A35" s="33" t="s">
        <v>282</v>
      </c>
      <c r="B35" s="33">
        <v>231</v>
      </c>
      <c r="C35" s="33">
        <v>338</v>
      </c>
      <c r="D35" s="33">
        <v>2241</v>
      </c>
      <c r="E35" s="40">
        <v>2810</v>
      </c>
      <c r="F35" s="38">
        <v>0.52774668159283544</v>
      </c>
      <c r="G35" s="38">
        <v>0.53303054675056383</v>
      </c>
      <c r="H35" s="38">
        <v>1.0533440500867211</v>
      </c>
      <c r="I35" s="38">
        <v>0.87830889592508432</v>
      </c>
    </row>
    <row r="36" spans="1:9">
      <c r="A36" s="33" t="s">
        <v>234</v>
      </c>
      <c r="B36" s="33">
        <v>226</v>
      </c>
      <c r="C36" s="33">
        <v>25</v>
      </c>
      <c r="D36" s="33">
        <v>66</v>
      </c>
      <c r="E36" s="40">
        <v>318</v>
      </c>
      <c r="F36" s="38">
        <v>0.5163235932466701</v>
      </c>
      <c r="G36" s="38">
        <v>3.9425336298118625E-2</v>
      </c>
      <c r="H36" s="38">
        <v>3.1022180859314411E-2</v>
      </c>
      <c r="I36" s="38">
        <v>9.9395810997927686E-2</v>
      </c>
    </row>
    <row r="37" spans="1:9">
      <c r="A37" s="33" t="s">
        <v>265</v>
      </c>
      <c r="B37" s="33">
        <v>217</v>
      </c>
      <c r="C37" s="33">
        <v>670</v>
      </c>
      <c r="D37" s="33">
        <v>3691</v>
      </c>
      <c r="E37" s="40">
        <v>4579</v>
      </c>
      <c r="F37" s="38">
        <v>0.49576203422357268</v>
      </c>
      <c r="G37" s="38">
        <v>1.056599012789579</v>
      </c>
      <c r="H37" s="38">
        <v>1.7348919629049921</v>
      </c>
      <c r="I37" s="38">
        <v>1.4312371652814808</v>
      </c>
    </row>
    <row r="38" spans="1:9">
      <c r="A38" s="33" t="s">
        <v>276</v>
      </c>
      <c r="B38" s="33">
        <v>214</v>
      </c>
      <c r="C38" s="33">
        <v>331</v>
      </c>
      <c r="D38" s="33">
        <v>1521</v>
      </c>
      <c r="E38" s="40">
        <v>2065</v>
      </c>
      <c r="F38" s="38">
        <v>0.48890818121587354</v>
      </c>
      <c r="G38" s="38">
        <v>0.52199145258709057</v>
      </c>
      <c r="H38" s="38">
        <v>0.71492025889420019</v>
      </c>
      <c r="I38" s="38">
        <v>0.64544764059975057</v>
      </c>
    </row>
    <row r="39" spans="1:9">
      <c r="A39" s="33" t="s">
        <v>268</v>
      </c>
      <c r="B39" s="33">
        <v>209</v>
      </c>
      <c r="C39" s="33">
        <v>860</v>
      </c>
      <c r="D39" s="33">
        <v>1906</v>
      </c>
      <c r="E39" s="40">
        <v>2976</v>
      </c>
      <c r="F39" s="38">
        <v>0.47748509286970825</v>
      </c>
      <c r="G39" s="38">
        <v>1.3562315686552806</v>
      </c>
      <c r="H39" s="38">
        <v>0.89588298057353433</v>
      </c>
      <c r="I39" s="38">
        <v>0.93019475952777608</v>
      </c>
    </row>
    <row r="40" spans="1:9">
      <c r="A40" s="33" t="s">
        <v>271</v>
      </c>
      <c r="B40" s="33">
        <v>209</v>
      </c>
      <c r="C40" s="33">
        <v>311</v>
      </c>
      <c r="D40" s="33">
        <v>1490</v>
      </c>
      <c r="E40" s="40">
        <v>2010</v>
      </c>
      <c r="F40" s="38">
        <v>0.47748509286970825</v>
      </c>
      <c r="G40" s="38">
        <v>0.49045118354859568</v>
      </c>
      <c r="H40" s="38">
        <v>0.70034923455118891</v>
      </c>
      <c r="I40" s="38">
        <v>0.62825654121331653</v>
      </c>
    </row>
    <row r="41" spans="1:9">
      <c r="A41" s="33" t="s">
        <v>267</v>
      </c>
      <c r="B41" s="33">
        <v>201</v>
      </c>
      <c r="C41" s="33">
        <v>314</v>
      </c>
      <c r="D41" s="33">
        <v>3060</v>
      </c>
      <c r="E41" s="40">
        <v>3574</v>
      </c>
      <c r="F41" s="38">
        <v>0.45920815151584382</v>
      </c>
      <c r="G41" s="38">
        <v>0.49518222390436989</v>
      </c>
      <c r="H41" s="38">
        <v>1.4383011125682137</v>
      </c>
      <c r="I41" s="38">
        <v>1.1171088946748227</v>
      </c>
    </row>
    <row r="42" spans="1:9">
      <c r="A42" s="33" t="s">
        <v>269</v>
      </c>
      <c r="B42" s="33">
        <v>200</v>
      </c>
      <c r="C42" s="33">
        <v>525</v>
      </c>
      <c r="D42" s="33">
        <v>2181</v>
      </c>
      <c r="E42" s="40">
        <v>2905</v>
      </c>
      <c r="F42" s="38">
        <v>0.45692353384661083</v>
      </c>
      <c r="G42" s="38">
        <v>0.82793206226049099</v>
      </c>
      <c r="H42" s="38">
        <v>1.0251420674873444</v>
      </c>
      <c r="I42" s="38">
        <v>0.90800261304710672</v>
      </c>
    </row>
    <row r="43" spans="1:9">
      <c r="A43" s="33" t="s">
        <v>233</v>
      </c>
      <c r="B43" s="33">
        <v>189</v>
      </c>
      <c r="C43" s="33">
        <v>474</v>
      </c>
      <c r="D43" s="33">
        <v>2944</v>
      </c>
      <c r="E43" s="40">
        <v>3607</v>
      </c>
      <c r="F43" s="38">
        <v>0.43179273948504721</v>
      </c>
      <c r="G43" s="38">
        <v>0.74750437621232901</v>
      </c>
      <c r="H43" s="38">
        <v>1.3837772795427519</v>
      </c>
      <c r="I43" s="38">
        <v>1.1274235543066831</v>
      </c>
    </row>
    <row r="44" spans="1:9">
      <c r="A44" s="33" t="s">
        <v>273</v>
      </c>
      <c r="B44" s="33">
        <v>187</v>
      </c>
      <c r="C44" s="33">
        <v>373</v>
      </c>
      <c r="D44" s="33">
        <v>987</v>
      </c>
      <c r="E44" s="40">
        <v>1546</v>
      </c>
      <c r="F44" s="38">
        <v>0.42722350414658111</v>
      </c>
      <c r="G44" s="38">
        <v>0.58822601756792992</v>
      </c>
      <c r="H44" s="38">
        <v>0.4639226137597473</v>
      </c>
      <c r="I44" s="38">
        <v>0.48322617548049124</v>
      </c>
    </row>
    <row r="45" spans="1:9">
      <c r="A45" s="33" t="s">
        <v>235</v>
      </c>
      <c r="B45" s="33">
        <v>176</v>
      </c>
      <c r="C45" s="33">
        <v>190</v>
      </c>
      <c r="D45" s="33">
        <v>676</v>
      </c>
      <c r="E45" s="40">
        <v>1043</v>
      </c>
      <c r="F45" s="38">
        <v>0.40209270978501749</v>
      </c>
      <c r="G45" s="38">
        <v>0.29963255586570153</v>
      </c>
      <c r="H45" s="38">
        <v>0.31774233728631124</v>
      </c>
      <c r="I45" s="38">
        <v>0.32600575745546723</v>
      </c>
    </row>
    <row r="46" spans="1:9" s="41" customFormat="1">
      <c r="A46" s="143" t="s">
        <v>212</v>
      </c>
      <c r="B46" s="143">
        <v>43771</v>
      </c>
      <c r="C46" s="143">
        <v>63411</v>
      </c>
      <c r="D46" s="143">
        <v>212751</v>
      </c>
      <c r="E46" s="143">
        <v>319933</v>
      </c>
      <c r="F46" s="175">
        <v>100</v>
      </c>
      <c r="G46" s="175">
        <v>100</v>
      </c>
      <c r="H46" s="175">
        <v>100</v>
      </c>
      <c r="I46" s="175">
        <v>100</v>
      </c>
    </row>
    <row r="48" spans="1:9">
      <c r="A48" s="40" t="s">
        <v>263</v>
      </c>
    </row>
    <row r="50" spans="1:1">
      <c r="A50" s="33" t="s">
        <v>344</v>
      </c>
    </row>
  </sheetData>
  <mergeCells count="2">
    <mergeCell ref="B4:E4"/>
    <mergeCell ref="F4:I4"/>
  </mergeCells>
  <pageMargins left="0.7" right="0.7" top="0.78740157499999996" bottom="0.78740157499999996" header="0.3" footer="0.3"/>
  <pageSetup paperSize="9" orientation="portrait" verticalDpi="0" r:id="rId1"/>
  <headerFooter>
    <oddHeader>&amp;R&amp;"Arial"&amp;8 &amp;D</oddHeader>
    <oddFooter>&amp;R&amp;"Arial"&amp;8 W:\00_POOL\00 PROJEKTE\Stadt Wien MA23 - Bevölkerungs- Wirtschaftsprognose P2021-19\Data\&amp;F ... &amp;A</oddFoot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888054-25F4-40B9-A6C4-EC16B50A7241}">
  <dimension ref="A1:R43"/>
  <sheetViews>
    <sheetView zoomScaleNormal="100" workbookViewId="0">
      <pane xSplit="1" ySplit="5" topLeftCell="B6" activePane="bottomRight" state="frozen"/>
      <selection activeCell="O11" sqref="O11"/>
      <selection pane="topRight" activeCell="O11" sqref="O11"/>
      <selection pane="bottomLeft" activeCell="O11" sqref="O11"/>
      <selection pane="bottomRight"/>
    </sheetView>
  </sheetViews>
  <sheetFormatPr baseColWidth="10" defaultRowHeight="10.199999999999999"/>
  <cols>
    <col min="1" max="1" width="68.42578125" style="40" customWidth="1"/>
    <col min="2" max="8" width="7.7109375" style="40" customWidth="1"/>
    <col min="12" max="13" width="6.28515625" customWidth="1"/>
    <col min="15" max="16" width="6.28515625" customWidth="1"/>
    <col min="18" max="19" width="6.28515625" customWidth="1"/>
  </cols>
  <sheetData>
    <row r="1" spans="1:18" s="103" customFormat="1" ht="12.75" customHeight="1">
      <c r="A1" s="220" t="s">
        <v>388</v>
      </c>
      <c r="B1" s="21"/>
      <c r="C1" s="21"/>
      <c r="D1" s="21"/>
      <c r="E1" s="21"/>
      <c r="F1" s="21"/>
      <c r="G1" s="21"/>
      <c r="H1" s="21"/>
    </row>
    <row r="2" spans="1:18" ht="11.4">
      <c r="A2" s="200" t="s">
        <v>133</v>
      </c>
    </row>
    <row r="4" spans="1:18" ht="19.95" customHeight="1">
      <c r="B4" s="172" t="s">
        <v>212</v>
      </c>
      <c r="C4" s="172" t="s">
        <v>257</v>
      </c>
      <c r="D4" s="173"/>
      <c r="E4" s="172"/>
      <c r="F4" s="172" t="s">
        <v>258</v>
      </c>
      <c r="G4" s="173"/>
      <c r="H4" s="172"/>
    </row>
    <row r="5" spans="1:18" s="110" customFormat="1" ht="66">
      <c r="A5" s="174"/>
      <c r="B5" s="171" t="s">
        <v>115</v>
      </c>
      <c r="C5" s="170" t="s">
        <v>181</v>
      </c>
      <c r="D5" s="171" t="s">
        <v>260</v>
      </c>
      <c r="E5" s="171" t="s">
        <v>213</v>
      </c>
      <c r="F5" s="170" t="s">
        <v>181</v>
      </c>
      <c r="G5" s="171" t="s">
        <v>247</v>
      </c>
      <c r="H5" s="171" t="s">
        <v>213</v>
      </c>
      <c r="K5"/>
      <c r="L5"/>
      <c r="M5"/>
      <c r="N5"/>
      <c r="O5"/>
      <c r="P5"/>
      <c r="Q5"/>
      <c r="R5"/>
    </row>
    <row r="6" spans="1:18">
      <c r="A6" s="40" t="s">
        <v>234</v>
      </c>
      <c r="B6" s="40">
        <v>561</v>
      </c>
      <c r="C6" s="40">
        <v>382</v>
      </c>
      <c r="D6" s="40">
        <v>44</v>
      </c>
      <c r="E6" s="40">
        <v>135</v>
      </c>
      <c r="F6" s="107">
        <v>68.092691622103388</v>
      </c>
      <c r="G6" s="107">
        <v>7.8431372549019605</v>
      </c>
      <c r="H6" s="107">
        <v>24.064171122994651</v>
      </c>
    </row>
    <row r="7" spans="1:18">
      <c r="A7" s="40" t="s">
        <v>255</v>
      </c>
      <c r="B7" s="40">
        <v>4</v>
      </c>
      <c r="C7" s="40">
        <v>2</v>
      </c>
      <c r="D7" s="40">
        <v>1</v>
      </c>
      <c r="E7" s="40">
        <v>1</v>
      </c>
      <c r="F7" s="107">
        <v>50</v>
      </c>
      <c r="G7" s="107">
        <v>25</v>
      </c>
      <c r="H7" s="107">
        <v>25</v>
      </c>
    </row>
    <row r="8" spans="1:18">
      <c r="A8" s="40" t="s">
        <v>243</v>
      </c>
      <c r="B8" s="40">
        <v>23009</v>
      </c>
      <c r="C8" s="40">
        <v>9948</v>
      </c>
      <c r="D8" s="40">
        <v>6071</v>
      </c>
      <c r="E8" s="40">
        <v>6990</v>
      </c>
      <c r="F8" s="107">
        <v>43.235255769481505</v>
      </c>
      <c r="G8" s="107">
        <v>26.385327480551091</v>
      </c>
      <c r="H8" s="107">
        <v>30.379416749967405</v>
      </c>
    </row>
    <row r="9" spans="1:18">
      <c r="A9" s="40" t="s">
        <v>225</v>
      </c>
      <c r="B9" s="40">
        <v>9078</v>
      </c>
      <c r="C9" s="40">
        <v>3839</v>
      </c>
      <c r="D9" s="40">
        <v>1953</v>
      </c>
      <c r="E9" s="40">
        <v>3287</v>
      </c>
      <c r="F9" s="107">
        <v>42.28905045164133</v>
      </c>
      <c r="G9" s="107">
        <v>21.513549239920689</v>
      </c>
      <c r="H9" s="107">
        <v>36.208415950649922</v>
      </c>
    </row>
    <row r="10" spans="1:18">
      <c r="A10" s="40" t="s">
        <v>254</v>
      </c>
      <c r="B10" s="40">
        <v>103</v>
      </c>
      <c r="C10" s="40">
        <v>40</v>
      </c>
      <c r="D10" s="40">
        <v>19</v>
      </c>
      <c r="E10" s="40">
        <v>44</v>
      </c>
      <c r="F10" s="107">
        <v>38.834951456310677</v>
      </c>
      <c r="G10" s="107">
        <v>18.446601941747574</v>
      </c>
      <c r="H10" s="107">
        <v>42.718446601941743</v>
      </c>
    </row>
    <row r="11" spans="1:18">
      <c r="A11" s="40" t="s">
        <v>237</v>
      </c>
      <c r="B11" s="40">
        <v>21949</v>
      </c>
      <c r="C11" s="40">
        <v>8365</v>
      </c>
      <c r="D11" s="40">
        <v>4124</v>
      </c>
      <c r="E11" s="40">
        <v>9460</v>
      </c>
      <c r="F11" s="107">
        <v>38.111075675429404</v>
      </c>
      <c r="G11" s="107">
        <v>18.789010888878764</v>
      </c>
      <c r="H11" s="107">
        <v>43.099913435691832</v>
      </c>
    </row>
    <row r="12" spans="1:18">
      <c r="A12" s="40" t="s">
        <v>240</v>
      </c>
      <c r="B12" s="40">
        <v>696</v>
      </c>
      <c r="C12" s="40">
        <v>251</v>
      </c>
      <c r="D12" s="40">
        <v>172</v>
      </c>
      <c r="E12" s="40">
        <v>274</v>
      </c>
      <c r="F12" s="107">
        <v>36.063218390804593</v>
      </c>
      <c r="G12" s="107">
        <v>24.712643678160919</v>
      </c>
      <c r="H12" s="107">
        <v>39.367816091954019</v>
      </c>
    </row>
    <row r="13" spans="1:18">
      <c r="A13" s="40" t="s">
        <v>245</v>
      </c>
      <c r="B13" s="40">
        <v>2844</v>
      </c>
      <c r="C13" s="40">
        <v>707</v>
      </c>
      <c r="D13" s="40">
        <v>775</v>
      </c>
      <c r="E13" s="40">
        <v>1362</v>
      </c>
      <c r="F13" s="107">
        <v>24.859353023909986</v>
      </c>
      <c r="G13" s="107">
        <v>27.250351617440227</v>
      </c>
      <c r="H13" s="107">
        <v>47.890295358649787</v>
      </c>
    </row>
    <row r="14" spans="1:18">
      <c r="A14" s="40" t="s">
        <v>241</v>
      </c>
      <c r="B14" s="40">
        <v>80</v>
      </c>
      <c r="C14" s="40">
        <v>19</v>
      </c>
      <c r="D14" s="40">
        <v>17</v>
      </c>
      <c r="E14" s="40">
        <v>44</v>
      </c>
      <c r="F14" s="107">
        <v>23.75</v>
      </c>
      <c r="G14" s="107">
        <v>21.25</v>
      </c>
      <c r="H14" s="107">
        <v>55.000000000000007</v>
      </c>
    </row>
    <row r="15" spans="1:18">
      <c r="A15" s="40" t="s">
        <v>230</v>
      </c>
      <c r="B15" s="40">
        <v>535</v>
      </c>
      <c r="C15" s="40">
        <v>127</v>
      </c>
      <c r="D15" s="40">
        <v>119</v>
      </c>
      <c r="E15" s="40">
        <v>288</v>
      </c>
      <c r="F15" s="107">
        <v>23.738317757009344</v>
      </c>
      <c r="G15" s="107">
        <v>22.242990654205606</v>
      </c>
      <c r="H15" s="107">
        <v>53.831775700934578</v>
      </c>
    </row>
    <row r="16" spans="1:18">
      <c r="A16" s="40" t="s">
        <v>248</v>
      </c>
      <c r="B16" s="40">
        <v>405</v>
      </c>
      <c r="C16" s="40">
        <v>93</v>
      </c>
      <c r="D16" s="40">
        <v>62</v>
      </c>
      <c r="E16" s="40">
        <v>249</v>
      </c>
      <c r="F16" s="107">
        <v>22.962962962962962</v>
      </c>
      <c r="G16" s="107">
        <v>15.308641975308642</v>
      </c>
      <c r="H16" s="107">
        <v>61.481481481481481</v>
      </c>
    </row>
    <row r="17" spans="1:11">
      <c r="A17" s="40" t="s">
        <v>231</v>
      </c>
      <c r="B17" s="40">
        <v>26791</v>
      </c>
      <c r="C17" s="40">
        <v>5781</v>
      </c>
      <c r="D17" s="40">
        <v>10905</v>
      </c>
      <c r="E17" s="40">
        <v>10105</v>
      </c>
      <c r="F17" s="107">
        <v>21.578141913329102</v>
      </c>
      <c r="G17" s="107">
        <v>40.70396775036393</v>
      </c>
      <c r="H17" s="107">
        <v>37.717890336306972</v>
      </c>
    </row>
    <row r="18" spans="1:11">
      <c r="A18" s="40" t="s">
        <v>217</v>
      </c>
      <c r="B18" s="40">
        <v>127</v>
      </c>
      <c r="C18" s="40">
        <v>27</v>
      </c>
      <c r="D18" s="40">
        <v>8</v>
      </c>
      <c r="E18" s="40">
        <v>92</v>
      </c>
      <c r="F18" s="107">
        <v>21.259842519685041</v>
      </c>
      <c r="G18" s="107">
        <v>6.2992125984251963</v>
      </c>
      <c r="H18" s="107">
        <v>72.440944881889763</v>
      </c>
    </row>
    <row r="19" spans="1:11">
      <c r="A19" s="40" t="s">
        <v>221</v>
      </c>
      <c r="B19" s="40">
        <v>13400</v>
      </c>
      <c r="C19" s="40">
        <v>2816</v>
      </c>
      <c r="D19" s="40">
        <v>3143</v>
      </c>
      <c r="E19" s="40">
        <v>7441</v>
      </c>
      <c r="F19" s="107">
        <v>21.014925373134329</v>
      </c>
      <c r="G19" s="107">
        <v>23.455223880597014</v>
      </c>
      <c r="H19" s="107">
        <v>55.529850746268664</v>
      </c>
    </row>
    <row r="20" spans="1:11">
      <c r="A20" s="40" t="s">
        <v>256</v>
      </c>
      <c r="B20" s="40">
        <v>8254</v>
      </c>
      <c r="C20" s="40">
        <v>1726</v>
      </c>
      <c r="D20" s="40">
        <v>2732</v>
      </c>
      <c r="E20" s="40">
        <v>3796</v>
      </c>
      <c r="F20" s="107">
        <v>20.911073418948391</v>
      </c>
      <c r="G20" s="107">
        <v>33.099103464986676</v>
      </c>
      <c r="H20" s="107">
        <v>45.98982311606494</v>
      </c>
    </row>
    <row r="21" spans="1:11">
      <c r="A21" s="40" t="s">
        <v>242</v>
      </c>
      <c r="B21" s="40">
        <v>714</v>
      </c>
      <c r="C21" s="40">
        <v>147</v>
      </c>
      <c r="D21" s="40">
        <v>145</v>
      </c>
      <c r="E21" s="40">
        <v>422</v>
      </c>
      <c r="F21" s="107">
        <v>20.588235294117645</v>
      </c>
      <c r="G21" s="107">
        <v>20.308123249299719</v>
      </c>
      <c r="H21" s="107">
        <v>59.103641456582636</v>
      </c>
    </row>
    <row r="22" spans="1:11">
      <c r="A22" s="40" t="s">
        <v>226</v>
      </c>
      <c r="B22" s="40">
        <v>693</v>
      </c>
      <c r="C22" s="40">
        <v>136</v>
      </c>
      <c r="D22" s="40">
        <v>142</v>
      </c>
      <c r="E22" s="40">
        <v>414</v>
      </c>
      <c r="F22" s="107">
        <v>19.624819624819626</v>
      </c>
      <c r="G22" s="107">
        <v>20.49062049062049</v>
      </c>
      <c r="H22" s="107">
        <v>59.740259740259738</v>
      </c>
    </row>
    <row r="23" spans="1:11">
      <c r="A23" s="40" t="s">
        <v>251</v>
      </c>
      <c r="B23" s="40">
        <v>5669</v>
      </c>
      <c r="C23" s="40">
        <v>1106</v>
      </c>
      <c r="D23" s="40">
        <v>1678</v>
      </c>
      <c r="E23" s="40">
        <v>2885</v>
      </c>
      <c r="F23" s="107">
        <v>19.509613688481213</v>
      </c>
      <c r="G23" s="107">
        <v>29.599576644910918</v>
      </c>
      <c r="H23" s="107">
        <v>50.890809666607872</v>
      </c>
    </row>
    <row r="24" spans="1:11">
      <c r="A24" s="40" t="s">
        <v>229</v>
      </c>
      <c r="B24" s="40">
        <v>184</v>
      </c>
      <c r="C24" s="40">
        <v>35</v>
      </c>
      <c r="D24" s="40">
        <v>49</v>
      </c>
      <c r="E24" s="40">
        <v>100</v>
      </c>
      <c r="F24" s="107">
        <v>19.021739130434785</v>
      </c>
      <c r="G24" s="107">
        <v>26.630434782608699</v>
      </c>
      <c r="H24" s="107">
        <v>54.347826086956516</v>
      </c>
    </row>
    <row r="25" spans="1:11">
      <c r="A25" s="40" t="s">
        <v>131</v>
      </c>
      <c r="B25" s="40">
        <v>9845</v>
      </c>
      <c r="C25" s="40">
        <v>1839</v>
      </c>
      <c r="D25" s="40">
        <v>1919</v>
      </c>
      <c r="E25" s="40">
        <v>6088</v>
      </c>
      <c r="F25" s="107">
        <v>18.679532757745047</v>
      </c>
      <c r="G25" s="107">
        <v>19.492127983748095</v>
      </c>
      <c r="H25" s="107">
        <v>61.838496698831889</v>
      </c>
    </row>
    <row r="26" spans="1:11">
      <c r="A26" s="40" t="s">
        <v>238</v>
      </c>
      <c r="B26" s="40">
        <v>86</v>
      </c>
      <c r="C26" s="40">
        <v>16</v>
      </c>
      <c r="D26" s="40">
        <v>23</v>
      </c>
      <c r="E26" s="40">
        <v>47</v>
      </c>
      <c r="F26" s="107">
        <v>18.604651162790699</v>
      </c>
      <c r="G26" s="107">
        <v>26.744186046511626</v>
      </c>
      <c r="H26" s="107">
        <v>54.651162790697668</v>
      </c>
    </row>
    <row r="27" spans="1:11" s="41" customFormat="1">
      <c r="A27" s="40" t="s">
        <v>244</v>
      </c>
      <c r="B27" s="40">
        <v>2061</v>
      </c>
      <c r="C27" s="40">
        <v>381</v>
      </c>
      <c r="D27" s="40">
        <v>356</v>
      </c>
      <c r="E27" s="40">
        <v>1323</v>
      </c>
      <c r="F27" s="107">
        <v>18.486171761280932</v>
      </c>
      <c r="G27" s="107">
        <v>17.27316836487142</v>
      </c>
      <c r="H27" s="107">
        <v>64.192139737991269</v>
      </c>
      <c r="K27" s="206"/>
    </row>
    <row r="28" spans="1:11">
      <c r="A28" s="40" t="s">
        <v>239</v>
      </c>
      <c r="B28" s="40">
        <v>47614</v>
      </c>
      <c r="C28" s="40">
        <v>8370</v>
      </c>
      <c r="D28" s="40">
        <v>11007</v>
      </c>
      <c r="E28" s="40">
        <v>28236</v>
      </c>
      <c r="F28" s="107">
        <v>17.578863359516109</v>
      </c>
      <c r="G28" s="107">
        <v>23.117150417944302</v>
      </c>
      <c r="H28" s="107">
        <v>59.301885999915996</v>
      </c>
    </row>
    <row r="29" spans="1:11">
      <c r="A29" s="40" t="s">
        <v>236</v>
      </c>
      <c r="B29" s="40">
        <v>17824</v>
      </c>
      <c r="C29" s="40">
        <v>3083</v>
      </c>
      <c r="D29" s="40">
        <v>3593</v>
      </c>
      <c r="E29" s="40">
        <v>11148</v>
      </c>
      <c r="F29" s="107">
        <v>17.296903052064632</v>
      </c>
      <c r="G29" s="107">
        <v>20.158213644524238</v>
      </c>
      <c r="H29" s="107">
        <v>62.544883303411133</v>
      </c>
    </row>
    <row r="30" spans="1:11">
      <c r="A30" s="40" t="s">
        <v>253</v>
      </c>
      <c r="B30" s="40">
        <v>5919</v>
      </c>
      <c r="C30" s="40">
        <v>1010</v>
      </c>
      <c r="D30" s="40">
        <v>1594</v>
      </c>
      <c r="E30" s="40">
        <v>3315</v>
      </c>
      <c r="F30" s="107">
        <v>17.063693191417471</v>
      </c>
      <c r="G30" s="107">
        <v>26.930224700118266</v>
      </c>
      <c r="H30" s="107">
        <v>56.00608210846427</v>
      </c>
    </row>
    <row r="31" spans="1:11">
      <c r="A31" s="40" t="s">
        <v>252</v>
      </c>
      <c r="B31" s="40">
        <v>484</v>
      </c>
      <c r="C31" s="40">
        <v>82</v>
      </c>
      <c r="D31" s="40">
        <v>65</v>
      </c>
      <c r="E31" s="40">
        <v>337</v>
      </c>
      <c r="F31" s="107">
        <v>16.942148760330578</v>
      </c>
      <c r="G31" s="107">
        <v>13.429752066115702</v>
      </c>
      <c r="H31" s="107">
        <v>69.628099173553721</v>
      </c>
    </row>
    <row r="32" spans="1:11">
      <c r="A32" s="40" t="s">
        <v>224</v>
      </c>
      <c r="B32" s="40">
        <v>419</v>
      </c>
      <c r="C32" s="40">
        <v>66</v>
      </c>
      <c r="D32" s="40">
        <v>67</v>
      </c>
      <c r="E32" s="40">
        <v>286</v>
      </c>
      <c r="F32" s="107">
        <v>15.751789976133651</v>
      </c>
      <c r="G32" s="107">
        <v>15.990453460620524</v>
      </c>
      <c r="H32" s="107">
        <v>68.25775656324582</v>
      </c>
    </row>
    <row r="33" spans="1:8">
      <c r="A33" s="40" t="s">
        <v>246</v>
      </c>
      <c r="B33" s="40">
        <v>6410</v>
      </c>
      <c r="C33" s="40">
        <v>1008</v>
      </c>
      <c r="D33" s="40">
        <v>1177</v>
      </c>
      <c r="E33" s="40">
        <v>4225</v>
      </c>
      <c r="F33" s="107">
        <v>15.725429017160685</v>
      </c>
      <c r="G33" s="107">
        <v>18.361934477379094</v>
      </c>
      <c r="H33" s="107">
        <v>65.912636505460227</v>
      </c>
    </row>
    <row r="34" spans="1:8">
      <c r="A34" s="40" t="s">
        <v>249</v>
      </c>
      <c r="B34" s="40">
        <v>1079</v>
      </c>
      <c r="C34" s="40">
        <v>168</v>
      </c>
      <c r="D34" s="40">
        <v>116</v>
      </c>
      <c r="E34" s="40">
        <v>795</v>
      </c>
      <c r="F34" s="107">
        <v>15.569972196478222</v>
      </c>
      <c r="G34" s="107">
        <v>10.750695088044486</v>
      </c>
      <c r="H34" s="107">
        <v>73.679332715477301</v>
      </c>
    </row>
    <row r="35" spans="1:8">
      <c r="A35" s="40" t="s">
        <v>277</v>
      </c>
      <c r="B35" s="40">
        <v>13</v>
      </c>
      <c r="C35" s="40">
        <v>2</v>
      </c>
      <c r="D35" s="40">
        <v>1</v>
      </c>
      <c r="E35" s="40">
        <v>10</v>
      </c>
      <c r="F35" s="107">
        <v>15.384615384615385</v>
      </c>
      <c r="G35" s="107">
        <v>7.6923076923076925</v>
      </c>
      <c r="H35" s="107">
        <v>76.923076923076934</v>
      </c>
    </row>
    <row r="36" spans="1:8">
      <c r="A36" s="40" t="s">
        <v>223</v>
      </c>
      <c r="B36" s="40">
        <v>508</v>
      </c>
      <c r="C36" s="40">
        <v>77</v>
      </c>
      <c r="D36" s="40">
        <v>99</v>
      </c>
      <c r="E36" s="40">
        <v>332</v>
      </c>
      <c r="F36" s="107">
        <v>15.157480314960631</v>
      </c>
      <c r="G36" s="107">
        <v>19.488188976377952</v>
      </c>
      <c r="H36" s="107">
        <v>65.354330708661408</v>
      </c>
    </row>
    <row r="37" spans="1:8" s="17" customFormat="1">
      <c r="A37" s="40" t="s">
        <v>235</v>
      </c>
      <c r="B37" s="40">
        <v>1653</v>
      </c>
      <c r="C37" s="40">
        <v>250</v>
      </c>
      <c r="D37" s="40">
        <v>273</v>
      </c>
      <c r="E37" s="40">
        <v>1130</v>
      </c>
      <c r="F37" s="107">
        <v>15.12401693889897</v>
      </c>
      <c r="G37" s="107">
        <v>16.515426497277677</v>
      </c>
      <c r="H37" s="107">
        <v>68.360556563823351</v>
      </c>
    </row>
    <row r="38" spans="1:8" s="16" customFormat="1" hidden="1">
      <c r="A38" s="143" t="s">
        <v>0</v>
      </c>
      <c r="B38" s="143">
        <v>631104</v>
      </c>
      <c r="C38" s="143"/>
      <c r="D38" s="143"/>
      <c r="E38" s="143"/>
      <c r="F38" s="175"/>
      <c r="G38" s="175"/>
      <c r="H38" s="175"/>
    </row>
    <row r="39" spans="1:8" s="16" customFormat="1" collapsed="1">
      <c r="A39" s="143" t="s">
        <v>261</v>
      </c>
      <c r="B39" s="176">
        <v>209011</v>
      </c>
      <c r="C39" s="176">
        <v>51899</v>
      </c>
      <c r="D39" s="176">
        <v>52449</v>
      </c>
      <c r="E39" s="176">
        <v>104661</v>
      </c>
      <c r="F39" s="177" t="s">
        <v>6</v>
      </c>
      <c r="G39" s="177" t="s">
        <v>6</v>
      </c>
      <c r="H39" s="177" t="s">
        <v>6</v>
      </c>
    </row>
    <row r="41" spans="1:8">
      <c r="A41" s="40" t="s">
        <v>263</v>
      </c>
    </row>
    <row r="43" spans="1:8">
      <c r="A43" s="33" t="s">
        <v>344</v>
      </c>
    </row>
  </sheetData>
  <pageMargins left="0.7" right="0.7" top="0.78740157499999996" bottom="0.78740157499999996" header="0.3" footer="0.3"/>
  <pageSetup paperSize="9" orientation="portrait" verticalDpi="0" r:id="rId1"/>
  <headerFooter>
    <oddHeader>&amp;R&amp;"Arial"&amp;8 &amp;D</oddHeader>
    <oddFooter>&amp;R&amp;"Arial"&amp;8 W:\00_POOL\00 PROJEKTE\Stadt Wien MA23 - Bevölkerungs- Wirtschaftsprognose P2021-19\Data\&amp;F ... &amp;A</oddFooter>
  </headerFooter>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C1FF9B-9485-42A8-8E89-1C92E106B325}">
  <dimension ref="A1:K39"/>
  <sheetViews>
    <sheetView zoomScaleNormal="100" workbookViewId="0">
      <pane xSplit="1" ySplit="5" topLeftCell="B6" activePane="bottomRight" state="frozen"/>
      <selection activeCell="O11" sqref="O11"/>
      <selection pane="topRight" activeCell="O11" sqref="O11"/>
      <selection pane="bottomLeft" activeCell="O11" sqref="O11"/>
      <selection pane="bottomRight"/>
    </sheetView>
  </sheetViews>
  <sheetFormatPr baseColWidth="10" defaultRowHeight="10.199999999999999"/>
  <cols>
    <col min="1" max="1" width="68.42578125" style="40" customWidth="1"/>
    <col min="2" max="8" width="7.7109375" style="40" customWidth="1"/>
  </cols>
  <sheetData>
    <row r="1" spans="1:8" s="103" customFormat="1" ht="12.75" customHeight="1">
      <c r="A1" s="220" t="s">
        <v>389</v>
      </c>
      <c r="B1" s="21"/>
      <c r="C1" s="21"/>
      <c r="D1" s="21"/>
      <c r="E1" s="21"/>
      <c r="F1" s="21"/>
      <c r="G1" s="21"/>
      <c r="H1" s="21"/>
    </row>
    <row r="2" spans="1:8" ht="11.4">
      <c r="A2" s="200" t="s">
        <v>133</v>
      </c>
    </row>
    <row r="4" spans="1:8" ht="19.95" customHeight="1">
      <c r="B4" s="172" t="s">
        <v>212</v>
      </c>
      <c r="C4" s="172" t="s">
        <v>257</v>
      </c>
      <c r="D4" s="173"/>
      <c r="E4" s="172"/>
      <c r="F4" s="172" t="s">
        <v>258</v>
      </c>
      <c r="G4" s="173"/>
      <c r="H4" s="172"/>
    </row>
    <row r="5" spans="1:8" s="110" customFormat="1" ht="66">
      <c r="A5" s="174"/>
      <c r="B5" s="171" t="s">
        <v>115</v>
      </c>
      <c r="C5" s="170" t="s">
        <v>181</v>
      </c>
      <c r="D5" s="171" t="s">
        <v>260</v>
      </c>
      <c r="E5" s="171" t="s">
        <v>213</v>
      </c>
      <c r="F5" s="170" t="s">
        <v>181</v>
      </c>
      <c r="G5" s="171" t="s">
        <v>247</v>
      </c>
      <c r="H5" s="171" t="s">
        <v>213</v>
      </c>
    </row>
    <row r="6" spans="1:8">
      <c r="A6" s="40" t="s">
        <v>234</v>
      </c>
      <c r="B6" s="40">
        <v>243</v>
      </c>
      <c r="C6" s="40">
        <v>156</v>
      </c>
      <c r="D6" s="40">
        <v>19</v>
      </c>
      <c r="E6" s="40">
        <v>69</v>
      </c>
      <c r="F6" s="107">
        <v>64.197530864197532</v>
      </c>
      <c r="G6" s="107">
        <v>7.8189300411522638</v>
      </c>
      <c r="H6" s="107">
        <v>28.39506172839506</v>
      </c>
    </row>
    <row r="7" spans="1:8">
      <c r="A7" s="40" t="s">
        <v>243</v>
      </c>
      <c r="B7" s="40">
        <v>13237</v>
      </c>
      <c r="C7" s="40">
        <v>6224</v>
      </c>
      <c r="D7" s="40">
        <v>3606</v>
      </c>
      <c r="E7" s="40">
        <v>3406</v>
      </c>
      <c r="F7" s="107">
        <v>47.019717458638667</v>
      </c>
      <c r="G7" s="107">
        <v>27.241822165143159</v>
      </c>
      <c r="H7" s="107">
        <v>25.730905794364283</v>
      </c>
    </row>
    <row r="8" spans="1:8" s="17" customFormat="1">
      <c r="A8" s="40" t="s">
        <v>240</v>
      </c>
      <c r="B8" s="40">
        <v>535</v>
      </c>
      <c r="C8" s="40">
        <v>215</v>
      </c>
      <c r="D8" s="40">
        <v>131</v>
      </c>
      <c r="E8" s="40">
        <v>190</v>
      </c>
      <c r="F8" s="107">
        <v>40.186915887850468</v>
      </c>
      <c r="G8" s="107">
        <v>24.485981308411215</v>
      </c>
      <c r="H8" s="107">
        <v>35.514018691588781</v>
      </c>
    </row>
    <row r="9" spans="1:8">
      <c r="A9" s="40" t="s">
        <v>231</v>
      </c>
      <c r="B9" s="40">
        <v>11206</v>
      </c>
      <c r="C9" s="40">
        <v>3348</v>
      </c>
      <c r="D9" s="40">
        <v>3585</v>
      </c>
      <c r="E9" s="40">
        <v>4273</v>
      </c>
      <c r="F9" s="107">
        <v>29.876851686596467</v>
      </c>
      <c r="G9" s="107">
        <v>31.991790112439766</v>
      </c>
      <c r="H9" s="107">
        <v>38.131358200963774</v>
      </c>
    </row>
    <row r="10" spans="1:8">
      <c r="A10" s="40" t="s">
        <v>242</v>
      </c>
      <c r="B10" s="40">
        <v>205</v>
      </c>
      <c r="C10" s="40">
        <v>56</v>
      </c>
      <c r="D10" s="40">
        <v>38</v>
      </c>
      <c r="E10" s="40">
        <v>111</v>
      </c>
      <c r="F10" s="107">
        <v>27.31707317073171</v>
      </c>
      <c r="G10" s="107">
        <v>18.536585365853657</v>
      </c>
      <c r="H10" s="107">
        <v>54.146341463414636</v>
      </c>
    </row>
    <row r="11" spans="1:8">
      <c r="A11" s="40" t="s">
        <v>256</v>
      </c>
      <c r="B11" s="40">
        <v>4144</v>
      </c>
      <c r="C11" s="40">
        <v>1085</v>
      </c>
      <c r="D11" s="40">
        <v>1196</v>
      </c>
      <c r="E11" s="40">
        <v>1863</v>
      </c>
      <c r="F11" s="107">
        <v>26.182432432432435</v>
      </c>
      <c r="G11" s="107">
        <v>28.861003861003859</v>
      </c>
      <c r="H11" s="107">
        <v>44.956563706563706</v>
      </c>
    </row>
    <row r="12" spans="1:8">
      <c r="A12" s="40" t="s">
        <v>255</v>
      </c>
      <c r="B12" s="40">
        <v>4</v>
      </c>
      <c r="C12" s="40">
        <v>1</v>
      </c>
      <c r="D12" s="40">
        <v>2</v>
      </c>
      <c r="E12" s="40">
        <v>1</v>
      </c>
      <c r="F12" s="107">
        <v>25</v>
      </c>
      <c r="G12" s="107">
        <v>50</v>
      </c>
      <c r="H12" s="107">
        <v>25</v>
      </c>
    </row>
    <row r="13" spans="1:8">
      <c r="A13" s="40" t="s">
        <v>238</v>
      </c>
      <c r="B13" s="40">
        <v>37</v>
      </c>
      <c r="C13" s="40">
        <v>9</v>
      </c>
      <c r="D13" s="40">
        <v>6</v>
      </c>
      <c r="E13" s="40">
        <v>22</v>
      </c>
      <c r="F13" s="107">
        <v>24.324324324324326</v>
      </c>
      <c r="G13" s="107">
        <v>16.216216216216218</v>
      </c>
      <c r="H13" s="107">
        <v>59.45945945945946</v>
      </c>
    </row>
    <row r="14" spans="1:8">
      <c r="A14" s="40" t="s">
        <v>224</v>
      </c>
      <c r="B14" s="40">
        <v>149</v>
      </c>
      <c r="C14" s="40">
        <v>35</v>
      </c>
      <c r="D14" s="40">
        <v>26</v>
      </c>
      <c r="E14" s="40">
        <v>88</v>
      </c>
      <c r="F14" s="107">
        <v>23.48993288590604</v>
      </c>
      <c r="G14" s="107">
        <v>17.449664429530202</v>
      </c>
      <c r="H14" s="107">
        <v>59.060402684563762</v>
      </c>
    </row>
    <row r="15" spans="1:8">
      <c r="A15" s="40" t="s">
        <v>223</v>
      </c>
      <c r="B15" s="40">
        <v>143</v>
      </c>
      <c r="C15" s="40">
        <v>33</v>
      </c>
      <c r="D15" s="40">
        <v>26</v>
      </c>
      <c r="E15" s="40">
        <v>83</v>
      </c>
      <c r="F15" s="107">
        <v>23.076923076923077</v>
      </c>
      <c r="G15" s="107">
        <v>18.181818181818183</v>
      </c>
      <c r="H15" s="107">
        <v>58.04195804195804</v>
      </c>
    </row>
    <row r="16" spans="1:8">
      <c r="A16" s="40" t="s">
        <v>131</v>
      </c>
      <c r="B16" s="40">
        <v>7052</v>
      </c>
      <c r="C16" s="40">
        <v>1596</v>
      </c>
      <c r="D16" s="40">
        <v>1282</v>
      </c>
      <c r="E16" s="40">
        <v>4174</v>
      </c>
      <c r="F16" s="107">
        <v>22.631877481565514</v>
      </c>
      <c r="G16" s="107">
        <v>18.179239931934202</v>
      </c>
      <c r="H16" s="107">
        <v>59.188882586500277</v>
      </c>
    </row>
    <row r="17" spans="1:11">
      <c r="A17" s="40" t="s">
        <v>251</v>
      </c>
      <c r="B17" s="40">
        <v>2396</v>
      </c>
      <c r="C17" s="40">
        <v>521</v>
      </c>
      <c r="D17" s="40">
        <v>613</v>
      </c>
      <c r="E17" s="40">
        <v>1262</v>
      </c>
      <c r="F17" s="107">
        <v>21.744574290484138</v>
      </c>
      <c r="G17" s="107">
        <v>25.58430717863105</v>
      </c>
      <c r="H17" s="107">
        <v>52.671118530884812</v>
      </c>
    </row>
    <row r="18" spans="1:11">
      <c r="A18" s="40" t="s">
        <v>254</v>
      </c>
      <c r="B18" s="40">
        <v>19</v>
      </c>
      <c r="C18" s="40">
        <v>4</v>
      </c>
      <c r="D18" s="40">
        <v>4</v>
      </c>
      <c r="E18" s="40">
        <v>11</v>
      </c>
      <c r="F18" s="107">
        <v>21.052631578947366</v>
      </c>
      <c r="G18" s="107">
        <v>21.052631578947366</v>
      </c>
      <c r="H18" s="107">
        <v>57.894736842105267</v>
      </c>
    </row>
    <row r="19" spans="1:11">
      <c r="A19" s="40" t="s">
        <v>249</v>
      </c>
      <c r="B19" s="40">
        <v>422</v>
      </c>
      <c r="C19" s="40">
        <v>86</v>
      </c>
      <c r="D19" s="40">
        <v>42</v>
      </c>
      <c r="E19" s="40">
        <v>294</v>
      </c>
      <c r="F19" s="107">
        <v>20.379146919431278</v>
      </c>
      <c r="G19" s="107">
        <v>9.9526066350710902</v>
      </c>
      <c r="H19" s="107">
        <v>69.66824644549763</v>
      </c>
    </row>
    <row r="20" spans="1:11">
      <c r="A20" s="40" t="s">
        <v>237</v>
      </c>
      <c r="B20" s="40">
        <v>2404</v>
      </c>
      <c r="C20" s="40">
        <v>488</v>
      </c>
      <c r="D20" s="40">
        <v>328</v>
      </c>
      <c r="E20" s="40">
        <v>1588</v>
      </c>
      <c r="F20" s="107">
        <v>20.299500831946755</v>
      </c>
      <c r="G20" s="107">
        <v>13.643926788685523</v>
      </c>
      <c r="H20" s="107">
        <v>66.056572379367722</v>
      </c>
    </row>
    <row r="21" spans="1:11">
      <c r="A21" s="40" t="s">
        <v>286</v>
      </c>
      <c r="B21" s="40">
        <v>5</v>
      </c>
      <c r="C21" s="40">
        <v>1</v>
      </c>
      <c r="D21" s="40">
        <v>0</v>
      </c>
      <c r="E21" s="40">
        <v>4</v>
      </c>
      <c r="F21" s="107">
        <v>20</v>
      </c>
      <c r="G21" s="107">
        <v>0</v>
      </c>
      <c r="H21" s="107">
        <v>80</v>
      </c>
    </row>
    <row r="22" spans="1:11">
      <c r="A22" s="40" t="s">
        <v>225</v>
      </c>
      <c r="B22" s="40">
        <v>1163</v>
      </c>
      <c r="C22" s="40">
        <v>226</v>
      </c>
      <c r="D22" s="40">
        <v>158</v>
      </c>
      <c r="E22" s="40">
        <v>779</v>
      </c>
      <c r="F22" s="107">
        <v>19.432502149613072</v>
      </c>
      <c r="G22" s="107">
        <v>13.585554600171971</v>
      </c>
      <c r="H22" s="107">
        <v>66.981943250214954</v>
      </c>
    </row>
    <row r="23" spans="1:11">
      <c r="A23" s="40" t="s">
        <v>239</v>
      </c>
      <c r="B23" s="40">
        <v>31334</v>
      </c>
      <c r="C23" s="40">
        <v>6031</v>
      </c>
      <c r="D23" s="40">
        <v>6370</v>
      </c>
      <c r="E23" s="40">
        <v>18933</v>
      </c>
      <c r="F23" s="107">
        <v>19.247462819940001</v>
      </c>
      <c r="G23" s="107">
        <v>20.329354694580967</v>
      </c>
      <c r="H23" s="107">
        <v>60.423182485479032</v>
      </c>
    </row>
    <row r="24" spans="1:11">
      <c r="A24" s="40" t="s">
        <v>253</v>
      </c>
      <c r="B24" s="40">
        <v>3946</v>
      </c>
      <c r="C24" s="40">
        <v>708</v>
      </c>
      <c r="D24" s="40">
        <v>923</v>
      </c>
      <c r="E24" s="40">
        <v>2315</v>
      </c>
      <c r="F24" s="107">
        <v>17.942219969589456</v>
      </c>
      <c r="G24" s="107">
        <v>23.390775468829194</v>
      </c>
      <c r="H24" s="107">
        <v>58.667004561581351</v>
      </c>
    </row>
    <row r="25" spans="1:11">
      <c r="A25" s="40" t="s">
        <v>229</v>
      </c>
      <c r="B25" s="40">
        <v>96</v>
      </c>
      <c r="C25" s="40">
        <v>17</v>
      </c>
      <c r="D25" s="40">
        <v>22</v>
      </c>
      <c r="E25" s="40">
        <v>56</v>
      </c>
      <c r="F25" s="107">
        <v>17.708333333333336</v>
      </c>
      <c r="G25" s="107">
        <v>22.916666666666664</v>
      </c>
      <c r="H25" s="107">
        <v>58.333333333333336</v>
      </c>
    </row>
    <row r="26" spans="1:11">
      <c r="A26" s="40" t="s">
        <v>221</v>
      </c>
      <c r="B26" s="40">
        <v>4289</v>
      </c>
      <c r="C26" s="40">
        <v>743</v>
      </c>
      <c r="D26" s="40">
        <v>792</v>
      </c>
      <c r="E26" s="40">
        <v>2754</v>
      </c>
      <c r="F26" s="107">
        <v>17.323385404523197</v>
      </c>
      <c r="G26" s="107">
        <v>18.465842853812077</v>
      </c>
      <c r="H26" s="107">
        <v>64.210771741664715</v>
      </c>
    </row>
    <row r="27" spans="1:11" s="41" customFormat="1">
      <c r="A27" s="40" t="s">
        <v>244</v>
      </c>
      <c r="B27" s="40">
        <v>472</v>
      </c>
      <c r="C27" s="40">
        <v>81</v>
      </c>
      <c r="D27" s="40">
        <v>65</v>
      </c>
      <c r="E27" s="40">
        <v>326</v>
      </c>
      <c r="F27" s="107">
        <v>17.16101694915254</v>
      </c>
      <c r="G27" s="107">
        <v>13.771186440677965</v>
      </c>
      <c r="H27" s="107">
        <v>69.067796610169495</v>
      </c>
      <c r="K27" s="206"/>
    </row>
    <row r="28" spans="1:11">
      <c r="A28" s="40" t="s">
        <v>287</v>
      </c>
      <c r="B28" s="40">
        <v>393</v>
      </c>
      <c r="C28" s="40">
        <v>61</v>
      </c>
      <c r="D28" s="40">
        <v>155</v>
      </c>
      <c r="E28" s="40">
        <v>177</v>
      </c>
      <c r="F28" s="107">
        <v>15.521628498727736</v>
      </c>
      <c r="G28" s="107">
        <v>39.440203562340969</v>
      </c>
      <c r="H28" s="107">
        <v>45.038167938931295</v>
      </c>
    </row>
    <row r="29" spans="1:11">
      <c r="A29" s="40" t="s">
        <v>220</v>
      </c>
      <c r="B29" s="40">
        <v>15039</v>
      </c>
      <c r="C29" s="40">
        <v>2298</v>
      </c>
      <c r="D29" s="40">
        <v>2333</v>
      </c>
      <c r="E29" s="40">
        <v>10408</v>
      </c>
      <c r="F29" s="107">
        <v>15.280271294633952</v>
      </c>
      <c r="G29" s="107">
        <v>15.512999534543519</v>
      </c>
      <c r="H29" s="107">
        <v>69.206729170822527</v>
      </c>
    </row>
    <row r="30" spans="1:11">
      <c r="A30" s="40" t="s">
        <v>248</v>
      </c>
      <c r="B30" s="40">
        <v>66</v>
      </c>
      <c r="C30" s="40">
        <v>10</v>
      </c>
      <c r="D30" s="40">
        <v>6</v>
      </c>
      <c r="E30" s="40">
        <v>50</v>
      </c>
      <c r="F30" s="107">
        <v>15.151515151515152</v>
      </c>
      <c r="G30" s="107">
        <v>9.0909090909090917</v>
      </c>
      <c r="H30" s="107">
        <v>75.757575757575751</v>
      </c>
    </row>
    <row r="31" spans="1:11">
      <c r="A31" s="40" t="s">
        <v>273</v>
      </c>
      <c r="B31" s="40">
        <v>1130</v>
      </c>
      <c r="C31" s="40">
        <v>171</v>
      </c>
      <c r="D31" s="40">
        <v>215</v>
      </c>
      <c r="E31" s="40">
        <v>743</v>
      </c>
      <c r="F31" s="107">
        <v>15.132743362831857</v>
      </c>
      <c r="G31" s="107">
        <v>19.026548672566371</v>
      </c>
      <c r="H31" s="107">
        <v>65.752212389380531</v>
      </c>
    </row>
    <row r="32" spans="1:11">
      <c r="A32" s="40" t="s">
        <v>228</v>
      </c>
      <c r="B32" s="40">
        <v>4557</v>
      </c>
      <c r="C32" s="40">
        <v>682</v>
      </c>
      <c r="D32" s="40">
        <v>810</v>
      </c>
      <c r="E32" s="40">
        <v>3065</v>
      </c>
      <c r="F32" s="107">
        <v>14.965986394557824</v>
      </c>
      <c r="G32" s="107">
        <v>17.774851876234365</v>
      </c>
      <c r="H32" s="107">
        <v>67.259161729207818</v>
      </c>
    </row>
    <row r="33" spans="1:8" s="16" customFormat="1" hidden="1">
      <c r="A33" s="143" t="s">
        <v>0</v>
      </c>
      <c r="B33" s="143">
        <v>323164</v>
      </c>
      <c r="C33" s="143"/>
      <c r="D33" s="143"/>
      <c r="E33" s="143"/>
      <c r="F33" s="175"/>
      <c r="G33" s="175"/>
      <c r="H33" s="175"/>
    </row>
    <row r="34" spans="1:8" s="16" customFormat="1" collapsed="1">
      <c r="A34" s="143" t="s">
        <v>261</v>
      </c>
      <c r="B34" s="176">
        <v>104686</v>
      </c>
      <c r="C34" s="176">
        <v>24886</v>
      </c>
      <c r="D34" s="176">
        <v>22753</v>
      </c>
      <c r="E34" s="176">
        <v>57045</v>
      </c>
      <c r="F34" s="177" t="s">
        <v>6</v>
      </c>
      <c r="G34" s="177" t="s">
        <v>6</v>
      </c>
      <c r="H34" s="177" t="s">
        <v>6</v>
      </c>
    </row>
    <row r="36" spans="1:8">
      <c r="A36" s="40" t="s">
        <v>263</v>
      </c>
    </row>
    <row r="38" spans="1:8">
      <c r="A38" s="33" t="s">
        <v>344</v>
      </c>
    </row>
    <row r="39" spans="1:8">
      <c r="B39" s="178"/>
      <c r="C39" s="178"/>
      <c r="D39" s="178"/>
      <c r="E39" s="178"/>
      <c r="F39" s="178"/>
    </row>
  </sheetData>
  <pageMargins left="0.7" right="0.7" top="0.78740157499999996" bottom="0.78740157499999996" header="0.3" footer="0.3"/>
  <pageSetup paperSize="9" orientation="portrait" verticalDpi="0" r:id="rId1"/>
  <headerFooter>
    <oddHeader>&amp;R&amp;"Arial"&amp;8 &amp;D</oddHeader>
    <oddFooter>&amp;R&amp;"Arial"&amp;8 W:\00_POOL\00 PROJEKTE\Stadt Wien MA23 - Bevölkerungs- Wirtschaftsprognose P2021-19\Data\&amp;F ... &amp;A</oddFooter>
  </headerFooter>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D5712A-94FA-4373-AEA5-F6E8F8E8EE4E}">
  <dimension ref="A1:K37"/>
  <sheetViews>
    <sheetView zoomScaleNormal="100" workbookViewId="0">
      <pane xSplit="1" ySplit="5" topLeftCell="B6" activePane="bottomRight" state="frozen"/>
      <selection activeCell="O11" sqref="O11"/>
      <selection pane="topRight" activeCell="O11" sqref="O11"/>
      <selection pane="bottomLeft" activeCell="O11" sqref="O11"/>
      <selection pane="bottomRight"/>
    </sheetView>
  </sheetViews>
  <sheetFormatPr baseColWidth="10" defaultRowHeight="10.199999999999999"/>
  <cols>
    <col min="1" max="1" width="68.42578125" style="40" customWidth="1"/>
    <col min="2" max="8" width="7.7109375" style="40" customWidth="1"/>
  </cols>
  <sheetData>
    <row r="1" spans="1:8" s="103" customFormat="1" ht="12.75" customHeight="1">
      <c r="A1" s="220" t="s">
        <v>390</v>
      </c>
      <c r="B1" s="21"/>
      <c r="C1" s="21"/>
      <c r="D1" s="21"/>
      <c r="E1" s="21"/>
      <c r="F1" s="21"/>
      <c r="G1" s="21"/>
      <c r="H1" s="21"/>
    </row>
    <row r="2" spans="1:8" ht="11.4">
      <c r="A2" s="200" t="s">
        <v>133</v>
      </c>
    </row>
    <row r="4" spans="1:8" ht="19.95" customHeight="1">
      <c r="B4" s="172" t="s">
        <v>212</v>
      </c>
      <c r="C4" s="172" t="s">
        <v>257</v>
      </c>
      <c r="D4" s="173"/>
      <c r="E4" s="172"/>
      <c r="F4" s="172" t="s">
        <v>258</v>
      </c>
      <c r="G4" s="173"/>
      <c r="H4" s="172"/>
    </row>
    <row r="5" spans="1:8" s="110" customFormat="1" ht="66">
      <c r="A5" s="174"/>
      <c r="B5" s="171" t="s">
        <v>115</v>
      </c>
      <c r="C5" s="170" t="s">
        <v>181</v>
      </c>
      <c r="D5" s="171" t="s">
        <v>260</v>
      </c>
      <c r="E5" s="171" t="s">
        <v>213</v>
      </c>
      <c r="F5" s="170" t="s">
        <v>181</v>
      </c>
      <c r="G5" s="171" t="s">
        <v>247</v>
      </c>
      <c r="H5" s="171" t="s">
        <v>213</v>
      </c>
    </row>
    <row r="6" spans="1:8">
      <c r="A6" s="40" t="s">
        <v>234</v>
      </c>
      <c r="B6" s="40">
        <v>318</v>
      </c>
      <c r="C6" s="40">
        <v>226</v>
      </c>
      <c r="D6" s="40">
        <v>25</v>
      </c>
      <c r="E6" s="40">
        <v>66</v>
      </c>
      <c r="F6" s="107">
        <v>71.069182389937097</v>
      </c>
      <c r="G6" s="107">
        <v>7.8616352201257858</v>
      </c>
      <c r="H6" s="107">
        <v>20.754716981132077</v>
      </c>
    </row>
    <row r="7" spans="1:8">
      <c r="A7" s="40" t="s">
        <v>225</v>
      </c>
      <c r="B7" s="40">
        <v>7915</v>
      </c>
      <c r="C7" s="40">
        <v>3613</v>
      </c>
      <c r="D7" s="40">
        <v>1795</v>
      </c>
      <c r="E7" s="40">
        <v>2508</v>
      </c>
      <c r="F7" s="107">
        <v>45.647504737839547</v>
      </c>
      <c r="G7" s="107">
        <v>22.678458622867971</v>
      </c>
      <c r="H7" s="107">
        <v>31.6866708780796</v>
      </c>
    </row>
    <row r="8" spans="1:8">
      <c r="A8" s="40" t="s">
        <v>254</v>
      </c>
      <c r="B8" s="40">
        <v>84</v>
      </c>
      <c r="C8" s="40">
        <v>36</v>
      </c>
      <c r="D8" s="40">
        <v>15</v>
      </c>
      <c r="E8" s="40">
        <v>33</v>
      </c>
      <c r="F8" s="107">
        <v>42.857142857142854</v>
      </c>
      <c r="G8" s="107">
        <v>17.857142857142858</v>
      </c>
      <c r="H8" s="107">
        <v>39.285714285714285</v>
      </c>
    </row>
    <row r="9" spans="1:8">
      <c r="A9" s="40" t="s">
        <v>237</v>
      </c>
      <c r="B9" s="40">
        <v>19545</v>
      </c>
      <c r="C9" s="40">
        <v>7877</v>
      </c>
      <c r="D9" s="40">
        <v>3796</v>
      </c>
      <c r="E9" s="40">
        <v>7872</v>
      </c>
      <c r="F9" s="107">
        <v>40.301867485290352</v>
      </c>
      <c r="G9" s="107">
        <v>19.421847019698131</v>
      </c>
      <c r="H9" s="107">
        <v>40.276285495011507</v>
      </c>
    </row>
    <row r="10" spans="1:8">
      <c r="A10" s="40" t="s">
        <v>243</v>
      </c>
      <c r="B10" s="40">
        <v>9772</v>
      </c>
      <c r="C10" s="40">
        <v>3724</v>
      </c>
      <c r="D10" s="40">
        <v>2465</v>
      </c>
      <c r="E10" s="40">
        <v>3584</v>
      </c>
      <c r="F10" s="107">
        <v>38.108882521489974</v>
      </c>
      <c r="G10" s="107">
        <v>25.225133033155956</v>
      </c>
      <c r="H10" s="107">
        <v>36.676217765042978</v>
      </c>
    </row>
    <row r="11" spans="1:8">
      <c r="A11" s="40" t="s">
        <v>230</v>
      </c>
      <c r="B11" s="40">
        <v>372</v>
      </c>
      <c r="C11" s="40">
        <v>109</v>
      </c>
      <c r="D11" s="40">
        <v>90</v>
      </c>
      <c r="E11" s="40">
        <v>172</v>
      </c>
      <c r="F11" s="107">
        <v>29.301075268817208</v>
      </c>
      <c r="G11" s="107">
        <v>24.193548387096776</v>
      </c>
      <c r="H11" s="107">
        <v>46.236559139784944</v>
      </c>
    </row>
    <row r="12" spans="1:8">
      <c r="A12" s="40" t="s">
        <v>241</v>
      </c>
      <c r="B12" s="40">
        <v>64</v>
      </c>
      <c r="C12" s="40">
        <v>18</v>
      </c>
      <c r="D12" s="40">
        <v>14</v>
      </c>
      <c r="E12" s="40">
        <v>32</v>
      </c>
      <c r="F12" s="107">
        <v>28.125</v>
      </c>
      <c r="G12" s="107">
        <v>21.875</v>
      </c>
      <c r="H12" s="107">
        <v>50</v>
      </c>
    </row>
    <row r="13" spans="1:8">
      <c r="A13" s="40" t="s">
        <v>245</v>
      </c>
      <c r="B13" s="40">
        <v>2567</v>
      </c>
      <c r="C13" s="40">
        <v>672</v>
      </c>
      <c r="D13" s="40">
        <v>740</v>
      </c>
      <c r="E13" s="40">
        <v>1155</v>
      </c>
      <c r="F13" s="107">
        <v>26.17841838722244</v>
      </c>
      <c r="G13" s="107">
        <v>28.827425009738995</v>
      </c>
      <c r="H13" s="107">
        <v>44.994156603038569</v>
      </c>
    </row>
    <row r="14" spans="1:8">
      <c r="A14" s="40" t="s">
        <v>248</v>
      </c>
      <c r="B14" s="40">
        <v>339</v>
      </c>
      <c r="C14" s="40">
        <v>83</v>
      </c>
      <c r="D14" s="40">
        <v>56</v>
      </c>
      <c r="E14" s="40">
        <v>199</v>
      </c>
      <c r="F14" s="107">
        <v>24.483775811209441</v>
      </c>
      <c r="G14" s="107">
        <v>16.519174041297934</v>
      </c>
      <c r="H14" s="107">
        <v>58.702064896755161</v>
      </c>
    </row>
    <row r="15" spans="1:8" s="17" customFormat="1">
      <c r="A15" s="40" t="s">
        <v>226</v>
      </c>
      <c r="B15" s="40">
        <v>520</v>
      </c>
      <c r="C15" s="40">
        <v>123</v>
      </c>
      <c r="D15" s="40">
        <v>123</v>
      </c>
      <c r="E15" s="40">
        <v>272</v>
      </c>
      <c r="F15" s="107">
        <v>23.653846153846153</v>
      </c>
      <c r="G15" s="107">
        <v>23.653846153846153</v>
      </c>
      <c r="H15" s="107">
        <v>52.307692307692314</v>
      </c>
    </row>
    <row r="16" spans="1:8">
      <c r="A16" s="40" t="s">
        <v>217</v>
      </c>
      <c r="B16" s="40">
        <v>106</v>
      </c>
      <c r="C16" s="40">
        <v>25</v>
      </c>
      <c r="D16" s="40">
        <v>7</v>
      </c>
      <c r="E16" s="40">
        <v>74</v>
      </c>
      <c r="F16" s="107">
        <v>23.584905660377359</v>
      </c>
      <c r="G16" s="107">
        <v>6.6037735849056602</v>
      </c>
      <c r="H16" s="107">
        <v>69.811320754716974</v>
      </c>
    </row>
    <row r="17" spans="1:11">
      <c r="A17" s="40" t="s">
        <v>221</v>
      </c>
      <c r="B17" s="40">
        <v>9111</v>
      </c>
      <c r="C17" s="40">
        <v>2073</v>
      </c>
      <c r="D17" s="40">
        <v>2351</v>
      </c>
      <c r="E17" s="40">
        <v>4687</v>
      </c>
      <c r="F17" s="107">
        <v>22.752716496542639</v>
      </c>
      <c r="G17" s="107">
        <v>25.8039732191856</v>
      </c>
      <c r="H17" s="107">
        <v>51.44331028427176</v>
      </c>
    </row>
    <row r="18" spans="1:11">
      <c r="A18" s="40" t="s">
        <v>240</v>
      </c>
      <c r="B18" s="40">
        <v>161</v>
      </c>
      <c r="C18" s="40">
        <v>36</v>
      </c>
      <c r="D18" s="40">
        <v>41</v>
      </c>
      <c r="E18" s="40">
        <v>84</v>
      </c>
      <c r="F18" s="107">
        <v>22.36024844720497</v>
      </c>
      <c r="G18" s="107">
        <v>25.465838509316768</v>
      </c>
      <c r="H18" s="107">
        <v>52.173913043478258</v>
      </c>
    </row>
    <row r="19" spans="1:11">
      <c r="A19" s="40" t="s">
        <v>229</v>
      </c>
      <c r="B19" s="40">
        <v>88</v>
      </c>
      <c r="C19" s="40">
        <v>18</v>
      </c>
      <c r="D19" s="40">
        <v>27</v>
      </c>
      <c r="E19" s="40">
        <v>44</v>
      </c>
      <c r="F19" s="107">
        <v>20.454545454545457</v>
      </c>
      <c r="G19" s="107">
        <v>30.681818181818183</v>
      </c>
      <c r="H19" s="107">
        <v>50</v>
      </c>
    </row>
    <row r="20" spans="1:11">
      <c r="A20" s="40" t="s">
        <v>252</v>
      </c>
      <c r="B20" s="40">
        <v>334</v>
      </c>
      <c r="C20" s="40">
        <v>67</v>
      </c>
      <c r="D20" s="40">
        <v>50</v>
      </c>
      <c r="E20" s="40">
        <v>217</v>
      </c>
      <c r="F20" s="107">
        <v>20.059880239520957</v>
      </c>
      <c r="G20" s="107">
        <v>14.97005988023952</v>
      </c>
      <c r="H20" s="107">
        <v>64.970059880239518</v>
      </c>
    </row>
    <row r="21" spans="1:11">
      <c r="A21" s="40" t="s">
        <v>244</v>
      </c>
      <c r="B21" s="40">
        <v>1589</v>
      </c>
      <c r="C21" s="40">
        <v>300</v>
      </c>
      <c r="D21" s="40">
        <v>291</v>
      </c>
      <c r="E21" s="40">
        <v>997</v>
      </c>
      <c r="F21" s="107">
        <v>18.879798615481434</v>
      </c>
      <c r="G21" s="107">
        <v>18.313404657016992</v>
      </c>
      <c r="H21" s="107">
        <v>62.743864065449969</v>
      </c>
    </row>
    <row r="22" spans="1:11">
      <c r="A22" s="40" t="s">
        <v>242</v>
      </c>
      <c r="B22" s="40">
        <v>509</v>
      </c>
      <c r="C22" s="40">
        <v>91</v>
      </c>
      <c r="D22" s="40">
        <v>107</v>
      </c>
      <c r="E22" s="40">
        <v>311</v>
      </c>
      <c r="F22" s="107">
        <v>17.878192534381139</v>
      </c>
      <c r="G22" s="107">
        <v>21.021611001964637</v>
      </c>
      <c r="H22" s="107">
        <v>61.100196463654221</v>
      </c>
    </row>
    <row r="23" spans="1:11">
      <c r="A23" s="40" t="s">
        <v>236</v>
      </c>
      <c r="B23" s="40">
        <v>15205</v>
      </c>
      <c r="C23" s="40">
        <v>2718</v>
      </c>
      <c r="D23" s="40">
        <v>3280</v>
      </c>
      <c r="E23" s="40">
        <v>9207</v>
      </c>
      <c r="F23" s="107">
        <v>17.875698783294968</v>
      </c>
      <c r="G23" s="107">
        <v>21.571851364682672</v>
      </c>
      <c r="H23" s="107">
        <v>60.552449852022363</v>
      </c>
    </row>
    <row r="24" spans="1:11">
      <c r="A24" s="40" t="s">
        <v>251</v>
      </c>
      <c r="B24" s="40">
        <v>3273</v>
      </c>
      <c r="C24" s="40">
        <v>585</v>
      </c>
      <c r="D24" s="40">
        <v>1065</v>
      </c>
      <c r="E24" s="40">
        <v>1623</v>
      </c>
      <c r="F24" s="107">
        <v>17.873510540788267</v>
      </c>
      <c r="G24" s="107">
        <v>32.538955087076076</v>
      </c>
      <c r="H24" s="107">
        <v>49.587534372135657</v>
      </c>
    </row>
    <row r="25" spans="1:11">
      <c r="A25" s="40" t="s">
        <v>235</v>
      </c>
      <c r="B25" s="40">
        <v>1043</v>
      </c>
      <c r="C25" s="40">
        <v>176</v>
      </c>
      <c r="D25" s="40">
        <v>190</v>
      </c>
      <c r="E25" s="40">
        <v>676</v>
      </c>
      <c r="F25" s="107">
        <v>16.874400767018216</v>
      </c>
      <c r="G25" s="107">
        <v>18.216682646212849</v>
      </c>
      <c r="H25" s="107">
        <v>64.813039309683603</v>
      </c>
    </row>
    <row r="26" spans="1:11">
      <c r="A26" s="40" t="s">
        <v>246</v>
      </c>
      <c r="B26" s="40">
        <v>5213</v>
      </c>
      <c r="C26" s="40">
        <v>878</v>
      </c>
      <c r="D26" s="40">
        <v>982</v>
      </c>
      <c r="E26" s="40">
        <v>3353</v>
      </c>
      <c r="F26" s="107">
        <v>16.842509111835795</v>
      </c>
      <c r="G26" s="107">
        <v>18.837521580663726</v>
      </c>
      <c r="H26" s="107">
        <v>64.319969307500486</v>
      </c>
    </row>
    <row r="27" spans="1:11" s="16" customFormat="1">
      <c r="A27" s="40" t="s">
        <v>277</v>
      </c>
      <c r="B27" s="40">
        <v>12</v>
      </c>
      <c r="C27" s="40">
        <v>2</v>
      </c>
      <c r="D27" s="40">
        <v>1</v>
      </c>
      <c r="E27" s="40">
        <v>9</v>
      </c>
      <c r="F27" s="107">
        <v>16.666666666666664</v>
      </c>
      <c r="G27" s="107">
        <v>8.3333333333333321</v>
      </c>
      <c r="H27" s="107">
        <v>75</v>
      </c>
      <c r="K27" s="205"/>
    </row>
    <row r="28" spans="1:11">
      <c r="A28" s="40" t="s">
        <v>129</v>
      </c>
      <c r="B28" s="40">
        <v>5754</v>
      </c>
      <c r="C28" s="40">
        <v>951</v>
      </c>
      <c r="D28" s="40">
        <v>817</v>
      </c>
      <c r="E28" s="40">
        <v>3986</v>
      </c>
      <c r="F28" s="107">
        <v>16.527632950990615</v>
      </c>
      <c r="G28" s="107">
        <v>14.198818213416754</v>
      </c>
      <c r="H28" s="107">
        <v>69.273548835592635</v>
      </c>
    </row>
    <row r="29" spans="1:11">
      <c r="A29" s="40" t="s">
        <v>231</v>
      </c>
      <c r="B29" s="40">
        <v>15585</v>
      </c>
      <c r="C29" s="40">
        <v>2433</v>
      </c>
      <c r="D29" s="40">
        <v>7320</v>
      </c>
      <c r="E29" s="40">
        <v>5832</v>
      </c>
      <c r="F29" s="107">
        <v>15.611164581328199</v>
      </c>
      <c r="G29" s="107">
        <v>46.968238691049088</v>
      </c>
      <c r="H29" s="107">
        <v>37.420596727622716</v>
      </c>
    </row>
    <row r="30" spans="1:11">
      <c r="A30" s="40" t="s">
        <v>256</v>
      </c>
      <c r="B30" s="40">
        <v>4110</v>
      </c>
      <c r="C30" s="40">
        <v>641</v>
      </c>
      <c r="D30" s="40">
        <v>1536</v>
      </c>
      <c r="E30" s="40">
        <v>1933</v>
      </c>
      <c r="F30" s="107">
        <v>15.59610705596107</v>
      </c>
      <c r="G30" s="107">
        <v>37.372262773722625</v>
      </c>
      <c r="H30" s="107">
        <v>47.031630170316305</v>
      </c>
    </row>
    <row r="31" spans="1:11">
      <c r="A31" s="40" t="s">
        <v>253</v>
      </c>
      <c r="B31" s="40">
        <v>1973</v>
      </c>
      <c r="C31" s="40">
        <v>302</v>
      </c>
      <c r="D31" s="40">
        <v>671</v>
      </c>
      <c r="E31" s="40">
        <v>1000</v>
      </c>
      <c r="F31" s="107">
        <v>15.306639635073493</v>
      </c>
      <c r="G31" s="107">
        <v>34.009123162696405</v>
      </c>
      <c r="H31" s="107">
        <v>50.684237202230108</v>
      </c>
    </row>
    <row r="32" spans="1:11" s="16" customFormat="1" hidden="1">
      <c r="A32" s="143" t="s">
        <v>0</v>
      </c>
      <c r="B32" s="143">
        <v>319933</v>
      </c>
      <c r="C32" s="143"/>
      <c r="D32" s="143"/>
      <c r="E32" s="143"/>
      <c r="F32" s="175"/>
      <c r="G32" s="175"/>
      <c r="H32" s="175"/>
    </row>
    <row r="33" spans="1:8" s="16" customFormat="1" collapsed="1">
      <c r="A33" s="143" t="s">
        <v>261</v>
      </c>
      <c r="B33" s="176">
        <v>105562</v>
      </c>
      <c r="C33" s="176">
        <v>27777</v>
      </c>
      <c r="D33" s="176">
        <v>27855</v>
      </c>
      <c r="E33" s="176">
        <v>49926</v>
      </c>
      <c r="F33" s="177" t="s">
        <v>6</v>
      </c>
      <c r="G33" s="177" t="s">
        <v>6</v>
      </c>
      <c r="H33" s="177" t="s">
        <v>6</v>
      </c>
    </row>
    <row r="35" spans="1:8">
      <c r="A35" s="40" t="s">
        <v>263</v>
      </c>
    </row>
    <row r="37" spans="1:8">
      <c r="A37" s="33" t="s">
        <v>344</v>
      </c>
    </row>
  </sheetData>
  <pageMargins left="0.7" right="0.7" top="0.78740157499999996" bottom="0.78740157499999996" header="0.3" footer="0.3"/>
  <pageSetup paperSize="9" orientation="portrait" verticalDpi="0" r:id="rId1"/>
  <headerFooter>
    <oddHeader>&amp;R&amp;"Arial"&amp;8 &amp;D</oddHeader>
    <oddFooter>&amp;R&amp;"Arial"&amp;8 W:\00_POOL\00 PROJEKTE\Stadt Wien MA23 - Bevölkerungs- Wirtschaftsprognose P2021-19\Data\&amp;F ... &amp;A</oddFooter>
  </headerFooter>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Y52"/>
  <sheetViews>
    <sheetView zoomScaleNormal="100" workbookViewId="0">
      <pane xSplit="4" ySplit="4" topLeftCell="E5" activePane="bottomRight" state="frozen"/>
      <selection activeCell="O11" sqref="O11"/>
      <selection pane="topRight" activeCell="O11" sqref="O11"/>
      <selection pane="bottomLeft" activeCell="O11" sqref="O11"/>
      <selection pane="bottomRight"/>
    </sheetView>
  </sheetViews>
  <sheetFormatPr baseColWidth="10" defaultRowHeight="10.199999999999999"/>
  <cols>
    <col min="1" max="1" width="20.7109375" style="33" customWidth="1"/>
    <col min="2" max="2" width="11.28515625" style="33" customWidth="1"/>
    <col min="3" max="3" width="11.42578125" style="33" customWidth="1"/>
    <col min="4" max="4" width="12.28515625" style="33" customWidth="1"/>
    <col min="5" max="25" width="7.7109375" style="33" customWidth="1"/>
    <col min="26" max="26" width="6.7109375" customWidth="1"/>
  </cols>
  <sheetData>
    <row r="1" spans="1:25" ht="12.75" customHeight="1">
      <c r="A1" s="218" t="s">
        <v>391</v>
      </c>
      <c r="B1" s="120"/>
      <c r="C1" s="120"/>
      <c r="D1" s="120"/>
    </row>
    <row r="2" spans="1:25" ht="13.5" customHeight="1">
      <c r="A2" s="199" t="s">
        <v>70</v>
      </c>
      <c r="B2" s="32"/>
      <c r="C2" s="32"/>
      <c r="D2" s="32"/>
    </row>
    <row r="3" spans="1:25" ht="12" customHeight="1">
      <c r="D3" s="23"/>
    </row>
    <row r="4" spans="1:25" s="24" customFormat="1" ht="12" customHeight="1">
      <c r="A4" s="179" t="s">
        <v>49</v>
      </c>
      <c r="B4" s="130" t="s">
        <v>52</v>
      </c>
      <c r="C4" s="179" t="s">
        <v>50</v>
      </c>
      <c r="D4" s="133" t="s">
        <v>57</v>
      </c>
      <c r="E4" s="179">
        <v>2000</v>
      </c>
      <c r="F4" s="179">
        <v>2001</v>
      </c>
      <c r="G4" s="179">
        <v>2002</v>
      </c>
      <c r="H4" s="179">
        <v>2003</v>
      </c>
      <c r="I4" s="179">
        <v>2004</v>
      </c>
      <c r="J4" s="179">
        <v>2005</v>
      </c>
      <c r="K4" s="179">
        <v>2006</v>
      </c>
      <c r="L4" s="179">
        <v>2007</v>
      </c>
      <c r="M4" s="179">
        <v>2008</v>
      </c>
      <c r="N4" s="179">
        <v>2009</v>
      </c>
      <c r="O4" s="179">
        <v>2010</v>
      </c>
      <c r="P4" s="179">
        <v>2011</v>
      </c>
      <c r="Q4" s="179">
        <v>2012</v>
      </c>
      <c r="R4" s="179">
        <v>2013</v>
      </c>
      <c r="S4" s="179">
        <v>2014</v>
      </c>
      <c r="T4" s="179">
        <v>2015</v>
      </c>
      <c r="U4" s="179">
        <v>2016</v>
      </c>
      <c r="V4" s="179">
        <v>2017</v>
      </c>
      <c r="W4" s="179">
        <v>2018</v>
      </c>
      <c r="X4" s="179">
        <v>2019</v>
      </c>
      <c r="Y4" s="179">
        <v>2020</v>
      </c>
    </row>
    <row r="5" spans="1:25" s="22" customFormat="1" ht="12" customHeight="1">
      <c r="A5" s="91" t="s">
        <v>67</v>
      </c>
      <c r="B5" s="23" t="s">
        <v>68</v>
      </c>
      <c r="C5" s="23" t="s">
        <v>56</v>
      </c>
      <c r="D5" s="23" t="s">
        <v>56</v>
      </c>
      <c r="E5" s="37">
        <v>59.6</v>
      </c>
      <c r="F5" s="37">
        <v>58.1</v>
      </c>
      <c r="G5" s="37">
        <v>59</v>
      </c>
      <c r="H5" s="37">
        <v>61</v>
      </c>
      <c r="I5" s="37">
        <v>63.3</v>
      </c>
      <c r="J5" s="37">
        <v>64.2</v>
      </c>
      <c r="K5" s="37">
        <v>67.400000000000006</v>
      </c>
      <c r="L5" s="37">
        <v>70.8</v>
      </c>
      <c r="M5" s="37">
        <v>73</v>
      </c>
      <c r="N5" s="37">
        <v>71.400000000000006</v>
      </c>
      <c r="O5" s="180">
        <v>67.400000000000006</v>
      </c>
      <c r="P5" s="37">
        <v>66</v>
      </c>
      <c r="Q5" s="37">
        <v>66.099999999999994</v>
      </c>
      <c r="R5" s="37">
        <v>66.7</v>
      </c>
      <c r="S5" s="37">
        <v>68.400000000000006</v>
      </c>
      <c r="T5" s="37">
        <v>70.400000000000006</v>
      </c>
      <c r="U5" s="37">
        <v>70.8</v>
      </c>
      <c r="V5" s="37">
        <v>74.099999999999994</v>
      </c>
      <c r="W5" s="37">
        <v>75.3</v>
      </c>
      <c r="X5" s="37">
        <v>77.8</v>
      </c>
      <c r="Y5" s="37">
        <v>76.5</v>
      </c>
    </row>
    <row r="6" spans="1:25" s="22" customFormat="1" ht="12" customHeight="1">
      <c r="A6" s="76" t="s">
        <v>92</v>
      </c>
      <c r="B6" s="23"/>
      <c r="C6" s="23"/>
      <c r="D6" s="23" t="s">
        <v>62</v>
      </c>
      <c r="E6" s="37">
        <v>38.700000000000003</v>
      </c>
      <c r="F6" s="37">
        <v>35.700000000000003</v>
      </c>
      <c r="G6" s="37">
        <v>37.1</v>
      </c>
      <c r="H6" s="37">
        <v>37.200000000000003</v>
      </c>
      <c r="I6" s="37">
        <v>41.2</v>
      </c>
      <c r="J6" s="37">
        <v>40.799999999999997</v>
      </c>
      <c r="K6" s="37">
        <v>41.4</v>
      </c>
      <c r="L6" s="37">
        <v>44.5</v>
      </c>
      <c r="M6" s="37">
        <v>47.6</v>
      </c>
      <c r="N6" s="37">
        <v>46.4</v>
      </c>
      <c r="O6" s="180">
        <v>41</v>
      </c>
      <c r="P6" s="37">
        <v>38</v>
      </c>
      <c r="Q6" s="37">
        <v>37.4</v>
      </c>
      <c r="R6" s="37">
        <v>38.1</v>
      </c>
      <c r="S6" s="37">
        <v>40</v>
      </c>
      <c r="T6" s="37">
        <v>40.299999999999997</v>
      </c>
      <c r="U6" s="37">
        <v>40.299999999999997</v>
      </c>
      <c r="V6" s="37">
        <v>45.4</v>
      </c>
      <c r="W6" s="37">
        <v>47</v>
      </c>
      <c r="X6" s="37">
        <v>51.9</v>
      </c>
      <c r="Y6" s="37">
        <v>49.1</v>
      </c>
    </row>
    <row r="7" spans="1:25" s="22" customFormat="1" ht="12" customHeight="1">
      <c r="A7" s="33"/>
      <c r="B7" s="23"/>
      <c r="C7" s="23"/>
      <c r="D7" s="23" t="s">
        <v>63</v>
      </c>
      <c r="E7" s="37">
        <v>66.7</v>
      </c>
      <c r="F7" s="37">
        <v>63.4</v>
      </c>
      <c r="G7" s="37">
        <v>64.099999999999994</v>
      </c>
      <c r="H7" s="37">
        <v>67.7</v>
      </c>
      <c r="I7" s="37">
        <v>68.8</v>
      </c>
      <c r="J7" s="37">
        <v>69.900000000000006</v>
      </c>
      <c r="K7" s="37">
        <v>73</v>
      </c>
      <c r="L7" s="37">
        <v>75.7</v>
      </c>
      <c r="M7" s="37">
        <v>77.8</v>
      </c>
      <c r="N7" s="37">
        <v>75.400000000000006</v>
      </c>
      <c r="O7" s="180">
        <v>70.7</v>
      </c>
      <c r="P7" s="37">
        <v>69.3</v>
      </c>
      <c r="Q7" s="37">
        <v>69.099999999999994</v>
      </c>
      <c r="R7" s="37">
        <v>69.3</v>
      </c>
      <c r="S7" s="37">
        <v>71.099999999999994</v>
      </c>
      <c r="T7" s="37">
        <v>73</v>
      </c>
      <c r="U7" s="37">
        <v>73.5</v>
      </c>
      <c r="V7" s="37">
        <v>77</v>
      </c>
      <c r="W7" s="37">
        <v>78.5</v>
      </c>
      <c r="X7" s="37">
        <v>80.5</v>
      </c>
      <c r="Y7" s="37">
        <v>78.8</v>
      </c>
    </row>
    <row r="8" spans="1:25" s="22" customFormat="1" ht="12" customHeight="1">
      <c r="A8" s="33"/>
      <c r="B8" s="23"/>
      <c r="C8" s="23"/>
      <c r="D8" s="23" t="s">
        <v>64</v>
      </c>
      <c r="E8" s="37">
        <v>78.099999999999994</v>
      </c>
      <c r="F8" s="37">
        <v>76.2</v>
      </c>
      <c r="G8" s="37">
        <v>76.3</v>
      </c>
      <c r="H8" s="37">
        <v>77.8</v>
      </c>
      <c r="I8" s="37">
        <v>80</v>
      </c>
      <c r="J8" s="37">
        <v>80.900000000000006</v>
      </c>
      <c r="K8" s="37">
        <v>82.7</v>
      </c>
      <c r="L8" s="37">
        <v>85.1</v>
      </c>
      <c r="M8" s="37">
        <v>86.4</v>
      </c>
      <c r="N8" s="37">
        <v>85.8</v>
      </c>
      <c r="O8" s="180">
        <v>83.2</v>
      </c>
      <c r="P8" s="37">
        <v>81.8</v>
      </c>
      <c r="Q8" s="37">
        <v>81.8</v>
      </c>
      <c r="R8" s="37">
        <v>81.400000000000006</v>
      </c>
      <c r="S8" s="37">
        <v>82.7</v>
      </c>
      <c r="T8" s="37">
        <v>84.9</v>
      </c>
      <c r="U8" s="37">
        <v>85.1</v>
      </c>
      <c r="V8" s="37">
        <v>86.2</v>
      </c>
      <c r="W8" s="37">
        <v>86.8</v>
      </c>
      <c r="X8" s="37">
        <v>88.9</v>
      </c>
      <c r="Y8" s="37">
        <v>88</v>
      </c>
    </row>
    <row r="9" spans="1:25" s="22" customFormat="1" ht="12" customHeight="1">
      <c r="A9" s="33"/>
      <c r="B9" s="23"/>
      <c r="C9" s="23" t="s">
        <v>22</v>
      </c>
      <c r="D9" s="23" t="s">
        <v>56</v>
      </c>
      <c r="E9" s="37">
        <v>64.7</v>
      </c>
      <c r="F9" s="37">
        <v>61.7</v>
      </c>
      <c r="G9" s="37">
        <v>62.6</v>
      </c>
      <c r="H9" s="37">
        <v>65.3</v>
      </c>
      <c r="I9" s="37">
        <v>67.400000000000006</v>
      </c>
      <c r="J9" s="37">
        <v>69.2</v>
      </c>
      <c r="K9" s="37">
        <v>72.3</v>
      </c>
      <c r="L9" s="37">
        <v>75.8</v>
      </c>
      <c r="M9" s="37">
        <v>78.3</v>
      </c>
      <c r="N9" s="37">
        <v>76.3</v>
      </c>
      <c r="O9" s="180">
        <v>71.3</v>
      </c>
      <c r="P9" s="37">
        <v>68.900000000000006</v>
      </c>
      <c r="Q9" s="37">
        <v>68.7</v>
      </c>
      <c r="R9" s="37">
        <v>69.5</v>
      </c>
      <c r="S9" s="37">
        <v>71.2</v>
      </c>
      <c r="T9" s="37">
        <v>73.400000000000006</v>
      </c>
      <c r="U9" s="37">
        <v>74.3</v>
      </c>
      <c r="V9" s="37">
        <v>78</v>
      </c>
      <c r="W9" s="37">
        <v>79.3</v>
      </c>
      <c r="X9" s="37">
        <v>82.1</v>
      </c>
      <c r="Y9" s="37">
        <v>80.8</v>
      </c>
    </row>
    <row r="10" spans="1:25" s="22" customFormat="1" ht="12" customHeight="1">
      <c r="A10" s="33"/>
      <c r="B10" s="23"/>
      <c r="C10" s="23"/>
      <c r="D10" s="23" t="s">
        <v>62</v>
      </c>
      <c r="E10" s="37">
        <v>46.7</v>
      </c>
      <c r="F10" s="37">
        <v>41.7</v>
      </c>
      <c r="G10" s="37">
        <v>42.6</v>
      </c>
      <c r="H10" s="37">
        <v>43.8</v>
      </c>
      <c r="I10" s="37">
        <v>47</v>
      </c>
      <c r="J10" s="37">
        <v>48.2</v>
      </c>
      <c r="K10" s="37">
        <v>49.2</v>
      </c>
      <c r="L10" s="37">
        <v>52.2</v>
      </c>
      <c r="M10" s="37">
        <v>56.9</v>
      </c>
      <c r="N10" s="37">
        <v>54.9</v>
      </c>
      <c r="O10" s="180">
        <v>47.5</v>
      </c>
      <c r="P10" s="37">
        <v>43.7</v>
      </c>
      <c r="Q10" s="37">
        <v>42.7</v>
      </c>
      <c r="R10" s="37">
        <v>43.4</v>
      </c>
      <c r="S10" s="37">
        <v>45.4</v>
      </c>
      <c r="T10" s="37">
        <v>46.6</v>
      </c>
      <c r="U10" s="37">
        <v>47.7</v>
      </c>
      <c r="V10" s="37">
        <v>53.8</v>
      </c>
      <c r="W10" s="37">
        <v>55.8</v>
      </c>
      <c r="X10" s="37">
        <v>61.7</v>
      </c>
      <c r="Y10" s="37">
        <v>59</v>
      </c>
    </row>
    <row r="11" spans="1:25" s="22" customFormat="1" ht="12" customHeight="1">
      <c r="A11" s="33"/>
      <c r="B11" s="23"/>
      <c r="C11" s="23"/>
      <c r="D11" s="23" t="s">
        <v>63</v>
      </c>
      <c r="E11" s="37">
        <v>71.400000000000006</v>
      </c>
      <c r="F11" s="37">
        <v>66.7</v>
      </c>
      <c r="G11" s="37">
        <v>67.8</v>
      </c>
      <c r="H11" s="37">
        <v>71.599999999999994</v>
      </c>
      <c r="I11" s="37">
        <v>73</v>
      </c>
      <c r="J11" s="37">
        <v>74.900000000000006</v>
      </c>
      <c r="K11" s="37">
        <v>77.8</v>
      </c>
      <c r="L11" s="37">
        <v>80.900000000000006</v>
      </c>
      <c r="M11" s="37">
        <v>82.7</v>
      </c>
      <c r="N11" s="37">
        <v>80.099999999999994</v>
      </c>
      <c r="O11" s="180">
        <v>75.3</v>
      </c>
      <c r="P11" s="37">
        <v>72.7</v>
      </c>
      <c r="Q11" s="37">
        <v>72.099999999999994</v>
      </c>
      <c r="R11" s="37">
        <v>72.5</v>
      </c>
      <c r="S11" s="37">
        <v>74.7</v>
      </c>
      <c r="T11" s="37">
        <v>76.8</v>
      </c>
      <c r="U11" s="37">
        <v>77.599999999999994</v>
      </c>
      <c r="V11" s="37">
        <v>81.2</v>
      </c>
      <c r="W11" s="37">
        <v>82.5</v>
      </c>
      <c r="X11" s="37">
        <v>84.4</v>
      </c>
      <c r="Y11" s="37">
        <v>83.4</v>
      </c>
    </row>
    <row r="12" spans="1:25" s="22" customFormat="1" ht="12" customHeight="1">
      <c r="A12" s="33"/>
      <c r="B12" s="23"/>
      <c r="C12" s="23"/>
      <c r="D12" s="23" t="s">
        <v>64</v>
      </c>
      <c r="E12" s="37">
        <v>81.099999999999994</v>
      </c>
      <c r="F12" s="37">
        <v>80.2</v>
      </c>
      <c r="G12" s="37">
        <v>80.400000000000006</v>
      </c>
      <c r="H12" s="37">
        <v>82.9</v>
      </c>
      <c r="I12" s="37">
        <v>84.3</v>
      </c>
      <c r="J12" s="37">
        <v>85.4</v>
      </c>
      <c r="K12" s="37">
        <v>86.5</v>
      </c>
      <c r="L12" s="37">
        <v>88.6</v>
      </c>
      <c r="M12" s="37">
        <v>90.2</v>
      </c>
      <c r="N12" s="37">
        <v>89.9</v>
      </c>
      <c r="O12" s="180">
        <v>85.7</v>
      </c>
      <c r="P12" s="37">
        <v>83.7</v>
      </c>
      <c r="Q12" s="37">
        <v>83.6</v>
      </c>
      <c r="R12" s="37">
        <v>84.1</v>
      </c>
      <c r="S12" s="37">
        <v>85.6</v>
      </c>
      <c r="T12" s="37">
        <v>87.6</v>
      </c>
      <c r="U12" s="37">
        <v>87.5</v>
      </c>
      <c r="V12" s="37">
        <v>88.6</v>
      </c>
      <c r="W12" s="37">
        <v>89.7</v>
      </c>
      <c r="X12" s="37">
        <v>92.1</v>
      </c>
      <c r="Y12" s="37">
        <v>90.6</v>
      </c>
    </row>
    <row r="13" spans="1:25" s="22" customFormat="1" ht="12" customHeight="1">
      <c r="A13" s="33"/>
      <c r="B13" s="23"/>
      <c r="C13" s="23" t="s">
        <v>21</v>
      </c>
      <c r="D13" s="23" t="s">
        <v>56</v>
      </c>
      <c r="E13" s="37">
        <v>54.8</v>
      </c>
      <c r="F13" s="37">
        <v>54.6</v>
      </c>
      <c r="G13" s="37">
        <v>55.4</v>
      </c>
      <c r="H13" s="37">
        <v>56.9</v>
      </c>
      <c r="I13" s="37">
        <v>59.4</v>
      </c>
      <c r="J13" s="37">
        <v>59.4</v>
      </c>
      <c r="K13" s="37">
        <v>62.6</v>
      </c>
      <c r="L13" s="37">
        <v>66</v>
      </c>
      <c r="M13" s="37">
        <v>67.8</v>
      </c>
      <c r="N13" s="37">
        <v>66.599999999999994</v>
      </c>
      <c r="O13" s="180">
        <v>63.6</v>
      </c>
      <c r="P13" s="37">
        <v>63</v>
      </c>
      <c r="Q13" s="37">
        <v>63.6</v>
      </c>
      <c r="R13" s="37">
        <v>63.9</v>
      </c>
      <c r="S13" s="37">
        <v>65.400000000000006</v>
      </c>
      <c r="T13" s="37">
        <v>67.3</v>
      </c>
      <c r="U13" s="37">
        <v>67.3</v>
      </c>
      <c r="V13" s="37">
        <v>70.2</v>
      </c>
      <c r="W13" s="37">
        <v>71.3</v>
      </c>
      <c r="X13" s="37">
        <v>73.5</v>
      </c>
      <c r="Y13" s="37">
        <v>72</v>
      </c>
    </row>
    <row r="14" spans="1:25" s="22" customFormat="1" ht="12" customHeight="1">
      <c r="A14" s="33"/>
      <c r="B14" s="23"/>
      <c r="C14" s="23"/>
      <c r="D14" s="23" t="s">
        <v>62</v>
      </c>
      <c r="E14" s="37">
        <v>30.9</v>
      </c>
      <c r="F14" s="37">
        <v>29.7</v>
      </c>
      <c r="G14" s="37">
        <v>31.6</v>
      </c>
      <c r="H14" s="37">
        <v>30.4</v>
      </c>
      <c r="I14" s="37">
        <v>35.200000000000003</v>
      </c>
      <c r="J14" s="37">
        <v>33.4</v>
      </c>
      <c r="K14" s="37">
        <v>33.799999999999997</v>
      </c>
      <c r="L14" s="37">
        <v>37</v>
      </c>
      <c r="M14" s="37">
        <v>38.6</v>
      </c>
      <c r="N14" s="37">
        <v>38</v>
      </c>
      <c r="O14" s="180">
        <v>34.5</v>
      </c>
      <c r="P14" s="37">
        <v>32.200000000000003</v>
      </c>
      <c r="Q14" s="37">
        <v>32</v>
      </c>
      <c r="R14" s="37">
        <v>32.6</v>
      </c>
      <c r="S14" s="37">
        <v>34.1</v>
      </c>
      <c r="T14" s="37">
        <v>33.5</v>
      </c>
      <c r="U14" s="37">
        <v>32.200000000000003</v>
      </c>
      <c r="V14" s="37">
        <v>36.4</v>
      </c>
      <c r="W14" s="37">
        <v>37.4</v>
      </c>
      <c r="X14" s="37">
        <v>41.5</v>
      </c>
      <c r="Y14" s="37">
        <v>38.5</v>
      </c>
    </row>
    <row r="15" spans="1:25" s="22" customFormat="1" ht="12" customHeight="1">
      <c r="A15" s="33"/>
      <c r="B15" s="23"/>
      <c r="C15" s="23"/>
      <c r="D15" s="23" t="s">
        <v>63</v>
      </c>
      <c r="E15" s="37">
        <v>61.8</v>
      </c>
      <c r="F15" s="37">
        <v>59.7</v>
      </c>
      <c r="G15" s="37">
        <v>59.9</v>
      </c>
      <c r="H15" s="37">
        <v>63.4</v>
      </c>
      <c r="I15" s="37">
        <v>64</v>
      </c>
      <c r="J15" s="37">
        <v>64.099999999999994</v>
      </c>
      <c r="K15" s="37">
        <v>67.5</v>
      </c>
      <c r="L15" s="37">
        <v>69.900000000000006</v>
      </c>
      <c r="M15" s="37">
        <v>72.2</v>
      </c>
      <c r="N15" s="37">
        <v>70</v>
      </c>
      <c r="O15" s="180">
        <v>65.3</v>
      </c>
      <c r="P15" s="37">
        <v>65.099999999999994</v>
      </c>
      <c r="Q15" s="37">
        <v>65.5</v>
      </c>
      <c r="R15" s="37">
        <v>65.400000000000006</v>
      </c>
      <c r="S15" s="37">
        <v>66.8</v>
      </c>
      <c r="T15" s="37">
        <v>68.400000000000006</v>
      </c>
      <c r="U15" s="37">
        <v>68.400000000000006</v>
      </c>
      <c r="V15" s="37">
        <v>71.7</v>
      </c>
      <c r="W15" s="37">
        <v>73.5</v>
      </c>
      <c r="X15" s="37">
        <v>75.5</v>
      </c>
      <c r="Y15" s="37">
        <v>73.099999999999994</v>
      </c>
    </row>
    <row r="16" spans="1:25" s="22" customFormat="1" ht="12" customHeight="1">
      <c r="A16" s="33"/>
      <c r="B16" s="23"/>
      <c r="C16" s="23"/>
      <c r="D16" s="23" t="s">
        <v>64</v>
      </c>
      <c r="E16" s="37">
        <v>76</v>
      </c>
      <c r="F16" s="37">
        <v>73.5</v>
      </c>
      <c r="G16" s="37">
        <v>73.599999999999994</v>
      </c>
      <c r="H16" s="37">
        <v>74.599999999999994</v>
      </c>
      <c r="I16" s="37">
        <v>77.3</v>
      </c>
      <c r="J16" s="37">
        <v>78</v>
      </c>
      <c r="K16" s="37">
        <v>80.3</v>
      </c>
      <c r="L16" s="37">
        <v>82.9</v>
      </c>
      <c r="M16" s="37">
        <v>84</v>
      </c>
      <c r="N16" s="37">
        <v>83.2</v>
      </c>
      <c r="O16" s="180">
        <v>81.599999999999994</v>
      </c>
      <c r="P16" s="37">
        <v>80.7</v>
      </c>
      <c r="Q16" s="37">
        <v>80.599999999999994</v>
      </c>
      <c r="R16" s="37">
        <v>79.7</v>
      </c>
      <c r="S16" s="37">
        <v>80.8</v>
      </c>
      <c r="T16" s="37">
        <v>83.2</v>
      </c>
      <c r="U16" s="37">
        <v>83.5</v>
      </c>
      <c r="V16" s="37">
        <v>84.6</v>
      </c>
      <c r="W16" s="37">
        <v>84.9</v>
      </c>
      <c r="X16" s="37">
        <v>86.8</v>
      </c>
      <c r="Y16" s="37">
        <v>86.3</v>
      </c>
    </row>
    <row r="17" spans="1:25" s="22" customFormat="1" ht="12" customHeight="1">
      <c r="A17" s="33"/>
      <c r="B17" s="23"/>
      <c r="C17" s="23"/>
      <c r="D17" s="23"/>
      <c r="E17" s="37"/>
      <c r="F17" s="37"/>
      <c r="G17" s="37"/>
      <c r="H17" s="37"/>
      <c r="I17" s="37"/>
      <c r="J17" s="37"/>
      <c r="K17" s="37"/>
      <c r="L17" s="37"/>
      <c r="M17" s="37"/>
      <c r="N17" s="37"/>
      <c r="O17" s="37"/>
      <c r="P17" s="37"/>
      <c r="Q17" s="37"/>
      <c r="R17" s="37"/>
      <c r="S17" s="37"/>
      <c r="T17" s="37"/>
      <c r="U17" s="37"/>
      <c r="V17" s="37"/>
      <c r="W17" s="37"/>
      <c r="X17" s="37"/>
      <c r="Y17" s="37"/>
    </row>
    <row r="18" spans="1:25" s="22" customFormat="1" ht="12" customHeight="1">
      <c r="A18" s="33"/>
      <c r="B18" s="33"/>
      <c r="C18" s="33"/>
      <c r="D18" s="33"/>
      <c r="E18" s="34"/>
      <c r="F18" s="34"/>
      <c r="G18" s="34"/>
      <c r="H18" s="34"/>
      <c r="I18" s="34"/>
      <c r="J18" s="34"/>
      <c r="K18" s="34"/>
      <c r="L18" s="34"/>
      <c r="M18" s="34"/>
      <c r="N18" s="34"/>
      <c r="O18" s="34"/>
      <c r="P18" s="34"/>
      <c r="Q18" s="34"/>
      <c r="R18" s="34"/>
      <c r="S18" s="34"/>
      <c r="T18" s="34"/>
      <c r="U18" s="34"/>
      <c r="V18" s="34"/>
      <c r="W18" s="34"/>
      <c r="X18" s="34"/>
      <c r="Y18" s="34"/>
    </row>
    <row r="19" spans="1:25" s="22" customFormat="1" ht="12" customHeight="1">
      <c r="A19" s="91" t="s">
        <v>51</v>
      </c>
      <c r="B19" s="23" t="s">
        <v>47</v>
      </c>
      <c r="C19" s="23" t="s">
        <v>56</v>
      </c>
      <c r="D19" s="23" t="s">
        <v>56</v>
      </c>
      <c r="E19" s="34">
        <v>16.2</v>
      </c>
      <c r="F19" s="34">
        <v>19.899999999999999</v>
      </c>
      <c r="G19" s="34">
        <v>18.100000000000001</v>
      </c>
      <c r="H19" s="34">
        <v>13.8</v>
      </c>
      <c r="I19" s="34">
        <v>12.1</v>
      </c>
      <c r="J19" s="34">
        <v>10.1</v>
      </c>
      <c r="K19" s="34">
        <v>9</v>
      </c>
      <c r="L19" s="34">
        <v>6.9</v>
      </c>
      <c r="M19" s="34">
        <v>5.6</v>
      </c>
      <c r="N19" s="34">
        <v>6.8</v>
      </c>
      <c r="O19" s="134">
        <v>10.3</v>
      </c>
      <c r="P19" s="34">
        <v>11.3</v>
      </c>
      <c r="Q19" s="34">
        <v>12.3</v>
      </c>
      <c r="R19" s="34">
        <v>13</v>
      </c>
      <c r="S19" s="34">
        <v>11.4</v>
      </c>
      <c r="T19" s="34">
        <v>9.1999999999999993</v>
      </c>
      <c r="U19" s="34">
        <v>7.6</v>
      </c>
      <c r="V19" s="34">
        <v>6.2</v>
      </c>
      <c r="W19" s="34">
        <v>5.2</v>
      </c>
      <c r="X19" s="34">
        <v>4.2</v>
      </c>
      <c r="Y19" s="34">
        <v>5.0999999999999996</v>
      </c>
    </row>
    <row r="20" spans="1:25" s="22" customFormat="1" ht="12" customHeight="1">
      <c r="A20" s="76" t="s">
        <v>69</v>
      </c>
      <c r="B20" s="23"/>
      <c r="C20" s="23"/>
      <c r="D20" s="23" t="s">
        <v>62</v>
      </c>
      <c r="E20" s="34">
        <v>25.1</v>
      </c>
      <c r="F20" s="34">
        <v>33.299999999999997</v>
      </c>
      <c r="G20" s="34">
        <v>29.8</v>
      </c>
      <c r="H20" s="34">
        <v>24.8</v>
      </c>
      <c r="I20" s="34">
        <v>21</v>
      </c>
      <c r="J20" s="34">
        <v>19.600000000000001</v>
      </c>
      <c r="K20" s="34">
        <v>20.100000000000001</v>
      </c>
      <c r="L20" s="34">
        <v>17.600000000000001</v>
      </c>
      <c r="M20" s="34">
        <v>14.6</v>
      </c>
      <c r="N20" s="34">
        <v>15.5</v>
      </c>
      <c r="O20" s="134">
        <v>22.7</v>
      </c>
      <c r="P20" s="34">
        <v>26.4</v>
      </c>
      <c r="Q20" s="34">
        <v>28</v>
      </c>
      <c r="R20" s="34">
        <v>29.9</v>
      </c>
      <c r="S20" s="34">
        <v>28.3</v>
      </c>
      <c r="T20" s="34">
        <v>25.1</v>
      </c>
      <c r="U20" s="34">
        <v>22.2</v>
      </c>
      <c r="V20" s="34">
        <v>18.100000000000001</v>
      </c>
      <c r="W20" s="34">
        <v>15.5</v>
      </c>
      <c r="X20" s="34">
        <v>13.1</v>
      </c>
      <c r="Y20" s="34">
        <v>13.9</v>
      </c>
    </row>
    <row r="21" spans="1:25" s="22" customFormat="1" ht="12" customHeight="1">
      <c r="A21" s="33"/>
      <c r="B21" s="23"/>
      <c r="C21" s="23"/>
      <c r="D21" s="23" t="s">
        <v>63</v>
      </c>
      <c r="E21" s="34">
        <v>15.8</v>
      </c>
      <c r="F21" s="34">
        <v>19.399999999999999</v>
      </c>
      <c r="G21" s="34">
        <v>17.7</v>
      </c>
      <c r="H21" s="34">
        <v>12.5</v>
      </c>
      <c r="I21" s="34">
        <v>11.3</v>
      </c>
      <c r="J21" s="34">
        <v>9.1999999999999993</v>
      </c>
      <c r="K21" s="34">
        <v>7.7</v>
      </c>
      <c r="L21" s="34">
        <v>5.8</v>
      </c>
      <c r="M21" s="34">
        <v>4.5</v>
      </c>
      <c r="N21" s="34">
        <v>6.2</v>
      </c>
      <c r="O21" s="134">
        <v>9.6999999999999993</v>
      </c>
      <c r="P21" s="34">
        <v>10.5</v>
      </c>
      <c r="Q21" s="34">
        <v>11.7</v>
      </c>
      <c r="R21" s="34">
        <v>12.3</v>
      </c>
      <c r="S21" s="34">
        <v>10.7</v>
      </c>
      <c r="T21" s="34">
        <v>8.3000000000000007</v>
      </c>
      <c r="U21" s="34">
        <v>6.7</v>
      </c>
      <c r="V21" s="34">
        <v>5.3</v>
      </c>
      <c r="W21" s="34">
        <v>4.5</v>
      </c>
      <c r="X21" s="34">
        <v>3.4</v>
      </c>
      <c r="Y21" s="34">
        <v>4.7</v>
      </c>
    </row>
    <row r="22" spans="1:25" s="22" customFormat="1" ht="12" customHeight="1">
      <c r="A22" s="33"/>
      <c r="B22" s="23"/>
      <c r="C22" s="23"/>
      <c r="D22" s="23" t="s">
        <v>64</v>
      </c>
      <c r="E22" s="34">
        <v>6.7</v>
      </c>
      <c r="F22" s="34">
        <v>8.8000000000000007</v>
      </c>
      <c r="G22" s="34">
        <v>8.1999999999999993</v>
      </c>
      <c r="H22" s="34">
        <v>6.8</v>
      </c>
      <c r="I22" s="34">
        <v>5.8</v>
      </c>
      <c r="J22" s="34">
        <v>4.3</v>
      </c>
      <c r="K22" s="34">
        <v>4</v>
      </c>
      <c r="L22" s="34">
        <v>2.4</v>
      </c>
      <c r="M22" s="34">
        <v>2.2999999999999998</v>
      </c>
      <c r="N22" s="34">
        <v>2.9</v>
      </c>
      <c r="O22" s="134">
        <v>4.5999999999999996</v>
      </c>
      <c r="P22" s="34">
        <v>5.0999999999999996</v>
      </c>
      <c r="Q22" s="34">
        <v>5.8</v>
      </c>
      <c r="R22" s="34">
        <v>6.4</v>
      </c>
      <c r="S22" s="34">
        <v>5.0999999999999996</v>
      </c>
      <c r="T22" s="34">
        <v>4</v>
      </c>
      <c r="U22" s="34">
        <v>3.4</v>
      </c>
      <c r="V22" s="34">
        <v>3</v>
      </c>
      <c r="W22" s="34">
        <v>2.2999999999999998</v>
      </c>
      <c r="X22" s="34">
        <v>1.9</v>
      </c>
      <c r="Y22" s="34">
        <v>2.5</v>
      </c>
    </row>
    <row r="23" spans="1:25" s="22" customFormat="1" ht="12" customHeight="1">
      <c r="A23" s="33"/>
      <c r="B23" s="23"/>
      <c r="C23" s="23" t="s">
        <v>22</v>
      </c>
      <c r="D23" s="23" t="s">
        <v>56</v>
      </c>
      <c r="E23" s="34">
        <v>16.600000000000001</v>
      </c>
      <c r="F23" s="34">
        <v>20.9</v>
      </c>
      <c r="G23" s="34">
        <v>18.8</v>
      </c>
      <c r="H23" s="34">
        <v>14.3</v>
      </c>
      <c r="I23" s="34">
        <v>12.4</v>
      </c>
      <c r="J23" s="34">
        <v>10.3</v>
      </c>
      <c r="K23" s="34">
        <v>8.6999999999999993</v>
      </c>
      <c r="L23" s="34">
        <v>6.5</v>
      </c>
      <c r="M23" s="34">
        <v>5.5</v>
      </c>
      <c r="N23" s="34">
        <v>7</v>
      </c>
      <c r="O23" s="134">
        <v>10.9</v>
      </c>
      <c r="P23" s="34">
        <v>12.3</v>
      </c>
      <c r="Q23" s="34">
        <v>13.5</v>
      </c>
      <c r="R23" s="34">
        <v>13.9</v>
      </c>
      <c r="S23" s="34">
        <v>12.3</v>
      </c>
      <c r="T23" s="34">
        <v>9.8000000000000007</v>
      </c>
      <c r="U23" s="34">
        <v>8.1</v>
      </c>
      <c r="V23" s="34">
        <v>6.4</v>
      </c>
      <c r="W23" s="34">
        <v>5.7</v>
      </c>
      <c r="X23" s="34">
        <v>4.5</v>
      </c>
      <c r="Y23" s="34">
        <v>5.4</v>
      </c>
    </row>
    <row r="24" spans="1:25" s="22" customFormat="1" ht="12" customHeight="1">
      <c r="A24" s="33"/>
      <c r="B24" s="23"/>
      <c r="C24" s="23"/>
      <c r="D24" s="23" t="s">
        <v>62</v>
      </c>
      <c r="E24" s="34">
        <v>23.7</v>
      </c>
      <c r="F24" s="34">
        <v>33.4</v>
      </c>
      <c r="G24" s="34">
        <v>30</v>
      </c>
      <c r="H24" s="34">
        <v>24.6</v>
      </c>
      <c r="I24" s="34">
        <v>20.7</v>
      </c>
      <c r="J24" s="34">
        <v>18.899999999999999</v>
      </c>
      <c r="K24" s="34">
        <v>18.100000000000001</v>
      </c>
      <c r="L24" s="34">
        <v>15.1</v>
      </c>
      <c r="M24" s="34">
        <v>13.4</v>
      </c>
      <c r="N24" s="34">
        <v>14.8</v>
      </c>
      <c r="O24" s="134">
        <v>22.4</v>
      </c>
      <c r="P24" s="34">
        <v>26.1</v>
      </c>
      <c r="Q24" s="34">
        <v>28.2</v>
      </c>
      <c r="R24" s="34">
        <v>30.3</v>
      </c>
      <c r="S24" s="34">
        <v>28.5</v>
      </c>
      <c r="T24" s="34">
        <v>24.3</v>
      </c>
      <c r="U24" s="34">
        <v>21.4</v>
      </c>
      <c r="V24" s="34">
        <v>16.399999999999999</v>
      </c>
      <c r="W24" s="34">
        <v>15</v>
      </c>
      <c r="X24" s="34">
        <v>12.2</v>
      </c>
      <c r="Y24" s="34">
        <v>12.6</v>
      </c>
    </row>
    <row r="25" spans="1:25" s="22" customFormat="1" ht="12" customHeight="1">
      <c r="A25" s="33"/>
      <c r="B25" s="23"/>
      <c r="C25" s="23"/>
      <c r="D25" s="23" t="s">
        <v>63</v>
      </c>
      <c r="E25" s="34">
        <v>16</v>
      </c>
      <c r="F25" s="34">
        <v>19.7</v>
      </c>
      <c r="G25" s="34">
        <v>17.7</v>
      </c>
      <c r="H25" s="34">
        <v>12.6</v>
      </c>
      <c r="I25" s="34">
        <v>11.4</v>
      </c>
      <c r="J25" s="34">
        <v>9</v>
      </c>
      <c r="K25" s="34">
        <v>7.2</v>
      </c>
      <c r="L25" s="34">
        <v>5.4</v>
      </c>
      <c r="M25" s="34">
        <v>4.3</v>
      </c>
      <c r="N25" s="34">
        <v>6.2</v>
      </c>
      <c r="O25" s="134">
        <v>9.9</v>
      </c>
      <c r="P25" s="34">
        <v>11.2</v>
      </c>
      <c r="Q25" s="34">
        <v>12.6</v>
      </c>
      <c r="R25" s="34">
        <v>12.8</v>
      </c>
      <c r="S25" s="34">
        <v>10.8</v>
      </c>
      <c r="T25" s="34">
        <v>8.5</v>
      </c>
      <c r="U25" s="34">
        <v>6.8</v>
      </c>
      <c r="V25" s="34">
        <v>5.3</v>
      </c>
      <c r="W25" s="34">
        <v>4.8</v>
      </c>
      <c r="X25" s="34">
        <v>3.7</v>
      </c>
      <c r="Y25" s="34">
        <v>4.9000000000000004</v>
      </c>
    </row>
    <row r="26" spans="1:25" s="22" customFormat="1" ht="12" customHeight="1">
      <c r="A26" s="33"/>
      <c r="B26" s="23"/>
      <c r="C26" s="23"/>
      <c r="D26" s="23" t="s">
        <v>64</v>
      </c>
      <c r="E26" s="34">
        <v>7</v>
      </c>
      <c r="F26" s="34">
        <v>8.4</v>
      </c>
      <c r="G26" s="34">
        <v>7.5</v>
      </c>
      <c r="H26" s="34">
        <v>6</v>
      </c>
      <c r="I26" s="34">
        <v>5.2</v>
      </c>
      <c r="J26" s="34">
        <v>4.4000000000000004</v>
      </c>
      <c r="K26" s="34">
        <v>3.8</v>
      </c>
      <c r="L26" s="34">
        <v>2.4</v>
      </c>
      <c r="M26" s="34">
        <v>2</v>
      </c>
      <c r="N26" s="34">
        <v>2.7</v>
      </c>
      <c r="O26" s="134">
        <v>4.5999999999999996</v>
      </c>
      <c r="P26" s="34">
        <v>5.4</v>
      </c>
      <c r="Q26" s="34">
        <v>6.3</v>
      </c>
      <c r="R26" s="34">
        <v>6.5</v>
      </c>
      <c r="S26" s="34">
        <v>5.5</v>
      </c>
      <c r="T26" s="34">
        <v>4</v>
      </c>
      <c r="U26" s="34">
        <v>3.5</v>
      </c>
      <c r="V26" s="34">
        <v>3.3</v>
      </c>
      <c r="W26" s="34">
        <v>2.5</v>
      </c>
      <c r="X26" s="34">
        <v>1.8</v>
      </c>
      <c r="Y26" s="34">
        <v>2.6</v>
      </c>
    </row>
    <row r="27" spans="1:25" s="22" customFormat="1" ht="12" customHeight="1">
      <c r="A27" s="33"/>
      <c r="B27" s="23"/>
      <c r="C27" s="23" t="s">
        <v>21</v>
      </c>
      <c r="D27" s="23" t="s">
        <v>56</v>
      </c>
      <c r="E27" s="34">
        <v>15.8</v>
      </c>
      <c r="F27" s="34">
        <v>18.899999999999999</v>
      </c>
      <c r="G27" s="34">
        <v>17.399999999999999</v>
      </c>
      <c r="H27" s="34">
        <v>13.2</v>
      </c>
      <c r="I27" s="34">
        <v>11.6</v>
      </c>
      <c r="J27" s="34">
        <v>9.8000000000000007</v>
      </c>
      <c r="K27" s="166">
        <v>9.3000000000000007</v>
      </c>
      <c r="L27" s="34">
        <v>7.3</v>
      </c>
      <c r="M27" s="34">
        <v>5.8</v>
      </c>
      <c r="N27" s="34">
        <v>6.6</v>
      </c>
      <c r="O27" s="134">
        <v>9.6</v>
      </c>
      <c r="P27" s="34">
        <v>10.1</v>
      </c>
      <c r="Q27" s="34">
        <v>10.8</v>
      </c>
      <c r="R27" s="34">
        <v>11.8</v>
      </c>
      <c r="S27" s="34">
        <v>10.4</v>
      </c>
      <c r="T27" s="34">
        <v>8.4</v>
      </c>
      <c r="U27" s="34">
        <v>7</v>
      </c>
      <c r="V27" s="34">
        <v>6</v>
      </c>
      <c r="W27" s="34">
        <v>4.7</v>
      </c>
      <c r="X27" s="34">
        <v>3.9</v>
      </c>
      <c r="Y27" s="34">
        <v>4.8</v>
      </c>
    </row>
    <row r="28" spans="1:25" s="22" customFormat="1" ht="12" customHeight="1">
      <c r="A28" s="33"/>
      <c r="B28" s="23"/>
      <c r="C28" s="23"/>
      <c r="D28" s="23" t="s">
        <v>62</v>
      </c>
      <c r="E28" s="34">
        <v>27.2</v>
      </c>
      <c r="F28" s="34">
        <v>33.200000000000003</v>
      </c>
      <c r="G28" s="34">
        <v>29.5</v>
      </c>
      <c r="H28" s="34">
        <v>25.1</v>
      </c>
      <c r="I28" s="34">
        <v>21.4</v>
      </c>
      <c r="J28" s="34">
        <v>20.399999999999999</v>
      </c>
      <c r="K28" s="34">
        <v>22.7</v>
      </c>
      <c r="L28" s="34">
        <v>20.9</v>
      </c>
      <c r="M28" s="34">
        <v>16.3</v>
      </c>
      <c r="N28" s="34">
        <v>16.5</v>
      </c>
      <c r="O28" s="134">
        <v>23.1</v>
      </c>
      <c r="P28" s="34">
        <v>26.8</v>
      </c>
      <c r="Q28" s="34">
        <v>27.7</v>
      </c>
      <c r="R28" s="34">
        <v>29.3</v>
      </c>
      <c r="S28" s="34">
        <v>28.1</v>
      </c>
      <c r="T28" s="34">
        <v>26.3</v>
      </c>
      <c r="U28" s="34">
        <v>23.5</v>
      </c>
      <c r="V28" s="34">
        <v>20.7</v>
      </c>
      <c r="W28" s="34">
        <v>16.399999999999999</v>
      </c>
      <c r="X28" s="34">
        <v>14.5</v>
      </c>
      <c r="Y28" s="34">
        <v>16.100000000000001</v>
      </c>
    </row>
    <row r="29" spans="1:25" s="22" customFormat="1" ht="12" customHeight="1">
      <c r="A29" s="33"/>
      <c r="B29" s="23"/>
      <c r="C29" s="23"/>
      <c r="D29" s="23" t="s">
        <v>63</v>
      </c>
      <c r="E29" s="34">
        <v>15.6</v>
      </c>
      <c r="F29" s="34">
        <v>19</v>
      </c>
      <c r="G29" s="34">
        <v>17.7</v>
      </c>
      <c r="H29" s="34">
        <v>12.4</v>
      </c>
      <c r="I29" s="34">
        <v>11.1</v>
      </c>
      <c r="J29" s="34">
        <v>9.6</v>
      </c>
      <c r="K29" s="34">
        <v>8.4</v>
      </c>
      <c r="L29" s="34">
        <v>6.3</v>
      </c>
      <c r="M29" s="34">
        <v>4.8</v>
      </c>
      <c r="N29" s="34">
        <v>6.2</v>
      </c>
      <c r="O29" s="134">
        <v>9.5</v>
      </c>
      <c r="P29" s="34">
        <v>9.5</v>
      </c>
      <c r="Q29" s="34">
        <v>10.4</v>
      </c>
      <c r="R29" s="34">
        <v>11.7</v>
      </c>
      <c r="S29" s="34">
        <v>10.4</v>
      </c>
      <c r="T29" s="34">
        <v>8</v>
      </c>
      <c r="U29" s="34">
        <v>6.6</v>
      </c>
      <c r="V29" s="34">
        <v>5.3</v>
      </c>
      <c r="W29" s="34">
        <v>4.0999999999999996</v>
      </c>
      <c r="X29" s="34">
        <v>3</v>
      </c>
      <c r="Y29" s="34">
        <v>4.4000000000000004</v>
      </c>
    </row>
    <row r="30" spans="1:25" s="22" customFormat="1" ht="12" customHeight="1">
      <c r="A30" s="33"/>
      <c r="B30" s="23"/>
      <c r="C30" s="23"/>
      <c r="D30" s="23" t="s">
        <v>64</v>
      </c>
      <c r="E30" s="34">
        <v>6.5</v>
      </c>
      <c r="F30" s="34">
        <v>9.1999999999999993</v>
      </c>
      <c r="G30" s="34">
        <v>8.6999999999999993</v>
      </c>
      <c r="H30" s="34">
        <v>7.4</v>
      </c>
      <c r="I30" s="34">
        <v>6.2</v>
      </c>
      <c r="J30" s="34">
        <v>4.2</v>
      </c>
      <c r="K30" s="34">
        <v>4.0999999999999996</v>
      </c>
      <c r="L30" s="34">
        <v>2.5</v>
      </c>
      <c r="M30" s="34">
        <v>2.5</v>
      </c>
      <c r="N30" s="34">
        <v>3</v>
      </c>
      <c r="O30" s="134">
        <v>4.5</v>
      </c>
      <c r="P30" s="34">
        <v>5</v>
      </c>
      <c r="Q30" s="34">
        <v>5.5</v>
      </c>
      <c r="R30" s="34">
        <v>6.4</v>
      </c>
      <c r="S30" s="34">
        <v>4.8</v>
      </c>
      <c r="T30" s="34">
        <v>3.9</v>
      </c>
      <c r="U30" s="34">
        <v>3.3</v>
      </c>
      <c r="V30" s="34">
        <v>2.9</v>
      </c>
      <c r="W30" s="34">
        <v>2.2000000000000002</v>
      </c>
      <c r="X30" s="34">
        <v>2</v>
      </c>
      <c r="Y30" s="34">
        <v>2.4</v>
      </c>
    </row>
    <row r="31" spans="1:25">
      <c r="E31" s="38"/>
      <c r="F31" s="38"/>
      <c r="G31" s="38"/>
      <c r="H31" s="38"/>
      <c r="I31" s="38"/>
      <c r="J31" s="38"/>
      <c r="K31" s="38"/>
      <c r="L31" s="38"/>
      <c r="M31" s="38"/>
      <c r="N31" s="38"/>
      <c r="O31" s="38"/>
      <c r="P31" s="38"/>
      <c r="Q31" s="38"/>
      <c r="R31" s="38"/>
      <c r="S31" s="38"/>
      <c r="T31" s="38"/>
      <c r="U31" s="38"/>
      <c r="V31" s="38"/>
      <c r="W31" s="38"/>
      <c r="X31" s="38"/>
      <c r="Y31" s="38"/>
    </row>
    <row r="32" spans="1:25">
      <c r="E32" s="38"/>
      <c r="F32" s="38"/>
      <c r="G32" s="38"/>
      <c r="H32" s="38"/>
      <c r="I32" s="38"/>
      <c r="J32" s="38"/>
      <c r="K32" s="38"/>
      <c r="L32" s="38"/>
      <c r="M32" s="38"/>
      <c r="N32" s="38"/>
      <c r="O32" s="38"/>
      <c r="P32" s="38"/>
      <c r="Q32" s="38"/>
      <c r="R32" s="38"/>
      <c r="S32" s="38"/>
      <c r="T32" s="38"/>
      <c r="U32" s="38"/>
      <c r="V32" s="38"/>
      <c r="W32" s="38"/>
      <c r="X32" s="38"/>
      <c r="Y32" s="38"/>
    </row>
    <row r="33" spans="1:25" s="22" customFormat="1" ht="12" customHeight="1">
      <c r="A33" s="91"/>
      <c r="B33" s="23" t="s">
        <v>2</v>
      </c>
      <c r="C33" s="23" t="s">
        <v>56</v>
      </c>
      <c r="D33" s="23" t="s">
        <v>56</v>
      </c>
      <c r="E33" s="34">
        <v>33.299999999999997</v>
      </c>
      <c r="F33" s="34">
        <v>39.299999999999997</v>
      </c>
      <c r="G33" s="34">
        <v>35.6</v>
      </c>
      <c r="H33" s="34">
        <v>27.1</v>
      </c>
      <c r="I33" s="34">
        <v>24.5</v>
      </c>
      <c r="J33" s="34">
        <v>22.3</v>
      </c>
      <c r="K33" s="34">
        <v>19.5</v>
      </c>
      <c r="L33" s="34">
        <v>15.1</v>
      </c>
      <c r="M33" s="34">
        <v>12.7</v>
      </c>
      <c r="N33" s="34">
        <v>16.2</v>
      </c>
      <c r="O33" s="134">
        <v>21.9</v>
      </c>
      <c r="P33" s="34">
        <v>25</v>
      </c>
      <c r="Q33" s="34">
        <v>28.1</v>
      </c>
      <c r="R33" s="34">
        <v>28.4</v>
      </c>
      <c r="S33" s="34">
        <v>23.8</v>
      </c>
      <c r="T33" s="34">
        <v>21.6</v>
      </c>
      <c r="U33" s="34">
        <v>17.2</v>
      </c>
      <c r="V33" s="34">
        <v>12.9</v>
      </c>
      <c r="W33" s="34">
        <v>12.7</v>
      </c>
      <c r="X33" s="34">
        <v>8.9</v>
      </c>
      <c r="Y33" s="34">
        <v>14.2</v>
      </c>
    </row>
    <row r="34" spans="1:25" s="22" customFormat="1" ht="12" customHeight="1">
      <c r="A34" s="76"/>
      <c r="B34" s="23"/>
      <c r="C34" s="23"/>
      <c r="D34" s="23" t="s">
        <v>62</v>
      </c>
      <c r="E34" s="34">
        <v>44.7</v>
      </c>
      <c r="F34" s="34">
        <v>59.5</v>
      </c>
      <c r="G34" s="34">
        <v>51.9</v>
      </c>
      <c r="H34" s="34">
        <v>41.4</v>
      </c>
      <c r="I34" s="34">
        <v>37.5</v>
      </c>
      <c r="J34" s="34">
        <v>39.799999999999997</v>
      </c>
      <c r="K34" s="34">
        <v>37.799999999999997</v>
      </c>
      <c r="L34" s="34">
        <v>29.5</v>
      </c>
      <c r="M34" s="34">
        <v>28.1</v>
      </c>
      <c r="N34" s="34">
        <v>31.9</v>
      </c>
      <c r="O34" s="134">
        <v>40.200000000000003</v>
      </c>
      <c r="P34" s="34">
        <v>47.1</v>
      </c>
      <c r="Q34" s="34">
        <v>46.5</v>
      </c>
      <c r="R34" s="34">
        <v>51.6</v>
      </c>
      <c r="S34" s="34">
        <v>45.1</v>
      </c>
      <c r="T34" s="34">
        <v>37.5</v>
      </c>
      <c r="U34" s="34">
        <v>30.8</v>
      </c>
      <c r="V34" s="34">
        <v>25</v>
      </c>
      <c r="W34" s="34">
        <v>22.7</v>
      </c>
      <c r="X34" s="34">
        <v>15.7</v>
      </c>
      <c r="Y34" s="34">
        <v>20.5</v>
      </c>
    </row>
    <row r="35" spans="1:25" s="22" customFormat="1" ht="12" customHeight="1">
      <c r="A35" s="33"/>
      <c r="B35" s="23"/>
      <c r="C35" s="23"/>
      <c r="D35" s="23" t="s">
        <v>63</v>
      </c>
      <c r="E35" s="34">
        <v>30.4</v>
      </c>
      <c r="F35" s="34">
        <v>33.299999999999997</v>
      </c>
      <c r="G35" s="34">
        <v>31</v>
      </c>
      <c r="H35" s="34">
        <v>23</v>
      </c>
      <c r="I35" s="34">
        <v>19.7</v>
      </c>
      <c r="J35" s="34">
        <v>17.5</v>
      </c>
      <c r="K35" s="34">
        <v>15.3</v>
      </c>
      <c r="L35" s="34">
        <v>12.3</v>
      </c>
      <c r="M35" s="34">
        <v>9.6</v>
      </c>
      <c r="N35" s="34">
        <v>14.1</v>
      </c>
      <c r="O35" s="134">
        <v>20</v>
      </c>
      <c r="P35" s="34">
        <v>22.3</v>
      </c>
      <c r="Q35" s="34">
        <v>26.5</v>
      </c>
      <c r="R35" s="34">
        <v>25.4</v>
      </c>
      <c r="S35" s="34">
        <v>21.2</v>
      </c>
      <c r="T35" s="34">
        <v>19.2</v>
      </c>
      <c r="U35" s="34">
        <v>15.2</v>
      </c>
      <c r="V35" s="34">
        <v>11</v>
      </c>
      <c r="W35" s="34">
        <v>10.6</v>
      </c>
      <c r="X35" s="34">
        <v>7.2</v>
      </c>
      <c r="Y35" s="34">
        <v>13.2</v>
      </c>
    </row>
    <row r="36" spans="1:25" s="22" customFormat="1" ht="12" customHeight="1">
      <c r="A36" s="33"/>
      <c r="B36" s="23"/>
      <c r="C36" s="23"/>
      <c r="D36" s="23" t="s">
        <v>64</v>
      </c>
      <c r="E36" s="34" t="s">
        <v>6</v>
      </c>
      <c r="F36" s="34">
        <v>26.9</v>
      </c>
      <c r="G36" s="34">
        <v>22</v>
      </c>
      <c r="H36" s="34" t="s">
        <v>6</v>
      </c>
      <c r="I36" s="34" t="s">
        <v>6</v>
      </c>
      <c r="J36" s="34" t="s">
        <v>6</v>
      </c>
      <c r="K36" s="34" t="s">
        <v>6</v>
      </c>
      <c r="L36" s="34" t="s">
        <v>6</v>
      </c>
      <c r="M36" s="34" t="s">
        <v>6</v>
      </c>
      <c r="N36" s="34" t="s">
        <v>6</v>
      </c>
      <c r="O36" s="134" t="s">
        <v>6</v>
      </c>
      <c r="P36" s="34">
        <v>18.899999999999999</v>
      </c>
      <c r="Q36" s="34" t="s">
        <v>6</v>
      </c>
      <c r="R36" s="34">
        <v>19</v>
      </c>
      <c r="S36" s="34" t="s">
        <v>6</v>
      </c>
      <c r="T36" s="34">
        <v>17.7</v>
      </c>
      <c r="U36" s="34" t="s">
        <v>6</v>
      </c>
      <c r="V36" s="34" t="s">
        <v>6</v>
      </c>
      <c r="W36" s="34" t="s">
        <v>6</v>
      </c>
      <c r="X36" s="34" t="s">
        <v>6</v>
      </c>
      <c r="Y36" s="34" t="s">
        <v>6</v>
      </c>
    </row>
    <row r="37" spans="1:25" s="22" customFormat="1" ht="12" customHeight="1">
      <c r="A37" s="33"/>
      <c r="B37" s="23"/>
      <c r="C37" s="23" t="s">
        <v>22</v>
      </c>
      <c r="D37" s="23" t="s">
        <v>56</v>
      </c>
      <c r="E37" s="34">
        <v>36.1</v>
      </c>
      <c r="F37" s="34">
        <v>42.8</v>
      </c>
      <c r="G37" s="34">
        <v>39</v>
      </c>
      <c r="H37" s="34">
        <v>29.4</v>
      </c>
      <c r="I37" s="34">
        <v>25</v>
      </c>
      <c r="J37" s="34">
        <v>23.4</v>
      </c>
      <c r="K37" s="34">
        <v>18.899999999999999</v>
      </c>
      <c r="L37" s="34">
        <v>14.5</v>
      </c>
      <c r="M37" s="34">
        <v>13.7</v>
      </c>
      <c r="N37" s="34">
        <v>17.8</v>
      </c>
      <c r="O37" s="134">
        <v>23.2</v>
      </c>
      <c r="P37" s="34">
        <v>26</v>
      </c>
      <c r="Q37" s="34">
        <v>29.5</v>
      </c>
      <c r="R37" s="34">
        <v>30.2</v>
      </c>
      <c r="S37" s="34">
        <v>23.8</v>
      </c>
      <c r="T37" s="34">
        <v>21.2</v>
      </c>
      <c r="U37" s="34">
        <v>17.399999999999999</v>
      </c>
      <c r="V37" s="34">
        <v>13.3</v>
      </c>
      <c r="W37" s="34">
        <v>13.2</v>
      </c>
      <c r="X37" s="34">
        <v>9.3000000000000007</v>
      </c>
      <c r="Y37" s="34">
        <v>14.6</v>
      </c>
    </row>
    <row r="38" spans="1:25" s="22" customFormat="1" ht="12" customHeight="1">
      <c r="A38" s="33"/>
      <c r="B38" s="23"/>
      <c r="C38" s="23"/>
      <c r="D38" s="23" t="s">
        <v>62</v>
      </c>
      <c r="E38" s="34">
        <v>44.8</v>
      </c>
      <c r="F38" s="34">
        <v>59.3</v>
      </c>
      <c r="G38" s="34">
        <v>53.2</v>
      </c>
      <c r="H38" s="34">
        <v>43.7</v>
      </c>
      <c r="I38" s="34">
        <v>35.6</v>
      </c>
      <c r="J38" s="34">
        <v>39.700000000000003</v>
      </c>
      <c r="K38" s="34">
        <v>34.200000000000003</v>
      </c>
      <c r="L38" s="34">
        <v>28.1</v>
      </c>
      <c r="M38" s="34">
        <v>29.9</v>
      </c>
      <c r="N38" s="34">
        <v>30</v>
      </c>
      <c r="O38" s="134">
        <v>40</v>
      </c>
      <c r="P38" s="34">
        <v>47.9</v>
      </c>
      <c r="Q38" s="34">
        <v>49.9</v>
      </c>
      <c r="R38" s="34">
        <v>53.8</v>
      </c>
      <c r="S38" s="34">
        <v>40.9</v>
      </c>
      <c r="T38" s="34">
        <v>33.6</v>
      </c>
      <c r="U38" s="34">
        <v>27</v>
      </c>
      <c r="V38" s="34">
        <v>23.2</v>
      </c>
      <c r="W38" s="34">
        <v>21.8</v>
      </c>
      <c r="X38" s="34" t="s">
        <v>6</v>
      </c>
      <c r="Y38" s="34" t="s">
        <v>6</v>
      </c>
    </row>
    <row r="39" spans="1:25" s="22" customFormat="1" ht="12" customHeight="1">
      <c r="A39" s="33"/>
      <c r="B39" s="23"/>
      <c r="C39" s="23"/>
      <c r="D39" s="23" t="s">
        <v>63</v>
      </c>
      <c r="E39" s="34">
        <v>33</v>
      </c>
      <c r="F39" s="34">
        <v>36.299999999999997</v>
      </c>
      <c r="G39" s="34">
        <v>34</v>
      </c>
      <c r="H39" s="34">
        <v>24.3</v>
      </c>
      <c r="I39" s="34">
        <v>20.6</v>
      </c>
      <c r="J39" s="34">
        <v>17.899999999999999</v>
      </c>
      <c r="K39" s="34">
        <v>14.7</v>
      </c>
      <c r="L39" s="34">
        <v>11.4</v>
      </c>
      <c r="M39" s="34">
        <v>10.199999999999999</v>
      </c>
      <c r="N39" s="34">
        <v>16</v>
      </c>
      <c r="O39" s="134">
        <v>20.7</v>
      </c>
      <c r="P39" s="34">
        <v>23.1</v>
      </c>
      <c r="Q39" s="34">
        <v>27</v>
      </c>
      <c r="R39" s="34">
        <v>26.1</v>
      </c>
      <c r="S39" s="34">
        <v>20.7</v>
      </c>
      <c r="T39" s="34">
        <v>19.3</v>
      </c>
      <c r="U39" s="34">
        <v>15.6</v>
      </c>
      <c r="V39" s="34">
        <v>11.6</v>
      </c>
      <c r="W39" s="34">
        <v>11.9</v>
      </c>
      <c r="X39" s="34">
        <v>8.1999999999999993</v>
      </c>
      <c r="Y39" s="34">
        <v>14</v>
      </c>
    </row>
    <row r="40" spans="1:25" s="22" customFormat="1" ht="12" customHeight="1">
      <c r="A40" s="33"/>
      <c r="B40" s="23"/>
      <c r="C40" s="23"/>
      <c r="D40" s="23" t="s">
        <v>64</v>
      </c>
      <c r="E40" s="34" t="s">
        <v>6</v>
      </c>
      <c r="F40" s="34" t="s">
        <v>6</v>
      </c>
      <c r="G40" s="34" t="s">
        <v>6</v>
      </c>
      <c r="H40" s="34" t="s">
        <v>6</v>
      </c>
      <c r="I40" s="34" t="s">
        <v>6</v>
      </c>
      <c r="J40" s="34" t="s">
        <v>6</v>
      </c>
      <c r="K40" s="34" t="s">
        <v>6</v>
      </c>
      <c r="L40" s="34" t="s">
        <v>6</v>
      </c>
      <c r="M40" s="34" t="s">
        <v>6</v>
      </c>
      <c r="N40" s="34" t="s">
        <v>6</v>
      </c>
      <c r="O40" s="134" t="s">
        <v>6</v>
      </c>
      <c r="P40" s="34" t="s">
        <v>6</v>
      </c>
      <c r="Q40" s="34" t="s">
        <v>6</v>
      </c>
      <c r="R40" s="34" t="s">
        <v>6</v>
      </c>
      <c r="S40" s="34" t="s">
        <v>6</v>
      </c>
      <c r="T40" s="34" t="s">
        <v>6</v>
      </c>
      <c r="U40" s="34" t="s">
        <v>6</v>
      </c>
      <c r="V40" s="34" t="s">
        <v>6</v>
      </c>
      <c r="W40" s="34" t="s">
        <v>6</v>
      </c>
      <c r="X40" s="34" t="s">
        <v>6</v>
      </c>
      <c r="Y40" s="34" t="s">
        <v>6</v>
      </c>
    </row>
    <row r="41" spans="1:25" s="22" customFormat="1" ht="12" customHeight="1">
      <c r="A41" s="33"/>
      <c r="B41" s="23"/>
      <c r="C41" s="23" t="s">
        <v>21</v>
      </c>
      <c r="D41" s="23" t="s">
        <v>56</v>
      </c>
      <c r="E41" s="37">
        <v>29.6</v>
      </c>
      <c r="F41" s="37">
        <v>35.4</v>
      </c>
      <c r="G41" s="37">
        <v>31.5</v>
      </c>
      <c r="H41" s="37">
        <v>24.1</v>
      </c>
      <c r="I41" s="37">
        <v>23.8</v>
      </c>
      <c r="J41" s="37">
        <v>21</v>
      </c>
      <c r="K41" s="37">
        <v>20.3</v>
      </c>
      <c r="L41" s="37">
        <v>15.9</v>
      </c>
      <c r="M41" s="37">
        <v>11.4</v>
      </c>
      <c r="N41" s="37">
        <v>13.8</v>
      </c>
      <c r="O41" s="180">
        <v>20.100000000000001</v>
      </c>
      <c r="P41" s="37">
        <v>23.6</v>
      </c>
      <c r="Q41" s="37">
        <v>26</v>
      </c>
      <c r="R41" s="37">
        <v>25.7</v>
      </c>
      <c r="S41" s="37">
        <v>23.7</v>
      </c>
      <c r="T41" s="37">
        <v>22.3</v>
      </c>
      <c r="U41" s="37">
        <v>16.899999999999999</v>
      </c>
      <c r="V41" s="37">
        <v>12.4</v>
      </c>
      <c r="W41" s="37">
        <v>11.9</v>
      </c>
      <c r="X41" s="37">
        <v>8.3000000000000007</v>
      </c>
      <c r="Y41" s="37">
        <v>13.7</v>
      </c>
    </row>
    <row r="42" spans="1:25" s="22" customFormat="1" ht="12" customHeight="1">
      <c r="A42" s="33"/>
      <c r="B42" s="23"/>
      <c r="C42" s="23"/>
      <c r="D42" s="23" t="s">
        <v>62</v>
      </c>
      <c r="E42" s="37">
        <v>44.5</v>
      </c>
      <c r="F42" s="37">
        <v>59.7</v>
      </c>
      <c r="G42" s="37">
        <v>49.7</v>
      </c>
      <c r="H42" s="37">
        <v>37.299999999999997</v>
      </c>
      <c r="I42" s="37">
        <v>40.5</v>
      </c>
      <c r="J42" s="37">
        <v>40.1</v>
      </c>
      <c r="K42" s="37">
        <v>44.4</v>
      </c>
      <c r="L42" s="37">
        <v>32</v>
      </c>
      <c r="M42" s="37">
        <v>25.1</v>
      </c>
      <c r="N42" s="37">
        <v>35.299999999999997</v>
      </c>
      <c r="O42" s="180">
        <v>40.700000000000003</v>
      </c>
      <c r="P42" s="37">
        <v>45.8</v>
      </c>
      <c r="Q42" s="37">
        <v>40.4</v>
      </c>
      <c r="R42" s="37">
        <v>47</v>
      </c>
      <c r="S42" s="37">
        <v>54.2</v>
      </c>
      <c r="T42" s="37">
        <v>45.1</v>
      </c>
      <c r="U42" s="37">
        <v>38.200000000000003</v>
      </c>
      <c r="V42" s="37" t="s">
        <v>6</v>
      </c>
      <c r="W42" s="37" t="s">
        <v>6</v>
      </c>
      <c r="X42" s="37" t="s">
        <v>6</v>
      </c>
      <c r="Y42" s="37" t="s">
        <v>6</v>
      </c>
    </row>
    <row r="43" spans="1:25" s="22" customFormat="1" ht="12" customHeight="1">
      <c r="A43" s="33"/>
      <c r="B43" s="23"/>
      <c r="C43" s="23"/>
      <c r="D43" s="23" t="s">
        <v>63</v>
      </c>
      <c r="E43" s="37">
        <v>26.6</v>
      </c>
      <c r="F43" s="37">
        <v>29.6</v>
      </c>
      <c r="G43" s="37">
        <v>27</v>
      </c>
      <c r="H43" s="37">
        <v>21.3</v>
      </c>
      <c r="I43" s="37">
        <v>18.5</v>
      </c>
      <c r="J43" s="37">
        <v>16.899999999999999</v>
      </c>
      <c r="K43" s="37">
        <v>16.2</v>
      </c>
      <c r="L43" s="37">
        <v>13.4</v>
      </c>
      <c r="M43" s="37">
        <v>8.8000000000000007</v>
      </c>
      <c r="N43" s="37">
        <v>11.1</v>
      </c>
      <c r="O43" s="180">
        <v>19.100000000000001</v>
      </c>
      <c r="P43" s="37">
        <v>21.2</v>
      </c>
      <c r="Q43" s="37">
        <v>25.7</v>
      </c>
      <c r="R43" s="37">
        <v>24.3</v>
      </c>
      <c r="S43" s="37">
        <v>21.9</v>
      </c>
      <c r="T43" s="37">
        <v>19.100000000000001</v>
      </c>
      <c r="U43" s="37">
        <v>14.6</v>
      </c>
      <c r="V43" s="37">
        <v>10</v>
      </c>
      <c r="W43" s="37">
        <v>8.5</v>
      </c>
      <c r="X43" s="37" t="s">
        <v>6</v>
      </c>
      <c r="Y43" s="37">
        <v>11.9</v>
      </c>
    </row>
    <row r="44" spans="1:25" s="22" customFormat="1" ht="12" customHeight="1">
      <c r="A44" s="33"/>
      <c r="B44" s="23"/>
      <c r="C44" s="23"/>
      <c r="D44" s="23" t="s">
        <v>64</v>
      </c>
      <c r="E44" s="37" t="s">
        <v>6</v>
      </c>
      <c r="F44" s="37">
        <v>24.4</v>
      </c>
      <c r="G44" s="37" t="s">
        <v>6</v>
      </c>
      <c r="H44" s="37" t="s">
        <v>6</v>
      </c>
      <c r="I44" s="37" t="s">
        <v>6</v>
      </c>
      <c r="J44" s="37" t="s">
        <v>6</v>
      </c>
      <c r="K44" s="37" t="s">
        <v>6</v>
      </c>
      <c r="L44" s="37" t="s">
        <v>6</v>
      </c>
      <c r="M44" s="37" t="s">
        <v>6</v>
      </c>
      <c r="N44" s="37" t="s">
        <v>6</v>
      </c>
      <c r="O44" s="180" t="s">
        <v>6</v>
      </c>
      <c r="P44" s="37" t="s">
        <v>6</v>
      </c>
      <c r="Q44" s="37" t="s">
        <v>6</v>
      </c>
      <c r="R44" s="37" t="s">
        <v>6</v>
      </c>
      <c r="S44" s="37" t="s">
        <v>6</v>
      </c>
      <c r="T44" s="37" t="s">
        <v>6</v>
      </c>
      <c r="U44" s="37" t="s">
        <v>6</v>
      </c>
      <c r="V44" s="37" t="s">
        <v>6</v>
      </c>
      <c r="W44" s="37" t="s">
        <v>6</v>
      </c>
      <c r="X44" s="37" t="s">
        <v>6</v>
      </c>
      <c r="Y44" s="37" t="s">
        <v>6</v>
      </c>
    </row>
    <row r="45" spans="1:25">
      <c r="E45" s="38"/>
      <c r="F45" s="38"/>
      <c r="G45" s="38"/>
      <c r="H45" s="38"/>
      <c r="I45" s="38"/>
      <c r="J45" s="38"/>
      <c r="K45" s="38"/>
      <c r="L45" s="38"/>
      <c r="M45" s="38"/>
      <c r="N45" s="38"/>
      <c r="O45" s="38"/>
      <c r="P45" s="38"/>
      <c r="Q45" s="38"/>
      <c r="R45" s="38"/>
      <c r="S45" s="38"/>
      <c r="T45" s="38"/>
      <c r="U45" s="38"/>
    </row>
    <row r="46" spans="1:25">
      <c r="A46" s="33" t="s">
        <v>93</v>
      </c>
      <c r="E46" s="38"/>
      <c r="F46" s="38"/>
      <c r="G46" s="38"/>
      <c r="H46" s="38"/>
      <c r="I46" s="38"/>
      <c r="J46" s="38"/>
      <c r="K46" s="38"/>
      <c r="L46" s="38"/>
      <c r="M46" s="38"/>
      <c r="N46" s="38"/>
      <c r="O46" s="38"/>
      <c r="P46" s="38"/>
      <c r="Q46" s="38"/>
      <c r="R46" s="38"/>
      <c r="S46" s="38"/>
      <c r="T46" s="38"/>
      <c r="U46" s="38"/>
    </row>
    <row r="47" spans="1:25">
      <c r="E47" s="38"/>
      <c r="F47" s="38"/>
      <c r="G47" s="38"/>
      <c r="H47" s="38"/>
      <c r="I47" s="38"/>
      <c r="J47" s="38"/>
      <c r="K47" s="38"/>
      <c r="L47" s="38"/>
      <c r="M47" s="38"/>
      <c r="N47" s="38"/>
      <c r="O47" s="38"/>
      <c r="P47" s="38"/>
      <c r="Q47" s="38"/>
      <c r="R47" s="38"/>
      <c r="S47" s="38"/>
      <c r="T47" s="38"/>
      <c r="U47" s="38"/>
    </row>
    <row r="48" spans="1:25">
      <c r="A48" s="5" t="s">
        <v>58</v>
      </c>
      <c r="E48" s="38"/>
      <c r="F48" s="38"/>
      <c r="G48" s="38"/>
      <c r="H48" s="38"/>
      <c r="I48" s="38"/>
      <c r="J48" s="38"/>
      <c r="K48" s="38"/>
      <c r="L48" s="38"/>
      <c r="M48" s="38"/>
      <c r="N48" s="38"/>
      <c r="O48" s="38"/>
      <c r="P48" s="38"/>
      <c r="Q48" s="38"/>
      <c r="R48" s="38"/>
      <c r="S48" s="38"/>
      <c r="T48" s="38"/>
      <c r="U48" s="38"/>
    </row>
    <row r="49" spans="5:21">
      <c r="E49" s="38"/>
      <c r="F49" s="38"/>
      <c r="G49" s="38"/>
      <c r="H49" s="38"/>
      <c r="I49" s="38"/>
      <c r="J49" s="38"/>
      <c r="K49" s="38"/>
      <c r="L49" s="38"/>
      <c r="M49" s="38"/>
      <c r="N49" s="38"/>
      <c r="O49" s="38"/>
      <c r="P49" s="38"/>
      <c r="Q49" s="38"/>
      <c r="R49" s="38"/>
      <c r="S49" s="38"/>
      <c r="T49" s="38"/>
      <c r="U49" s="38"/>
    </row>
    <row r="50" spans="5:21">
      <c r="E50" s="38"/>
      <c r="F50" s="38"/>
      <c r="G50" s="38"/>
      <c r="H50" s="38"/>
      <c r="I50" s="38"/>
      <c r="J50" s="38"/>
      <c r="K50" s="38"/>
      <c r="L50" s="38"/>
      <c r="M50" s="38"/>
      <c r="N50" s="38"/>
      <c r="O50" s="38"/>
      <c r="P50" s="38"/>
      <c r="Q50" s="38"/>
      <c r="R50" s="38"/>
      <c r="S50" s="38"/>
      <c r="T50" s="38"/>
      <c r="U50" s="38"/>
    </row>
    <row r="51" spans="5:21">
      <c r="E51" s="38"/>
      <c r="F51" s="38"/>
      <c r="G51" s="38"/>
      <c r="H51" s="38"/>
      <c r="I51" s="38"/>
      <c r="J51" s="38"/>
      <c r="K51" s="38"/>
      <c r="L51" s="38"/>
      <c r="M51" s="38"/>
      <c r="N51" s="38"/>
      <c r="O51" s="38"/>
      <c r="P51" s="38"/>
      <c r="Q51" s="38"/>
      <c r="R51" s="38"/>
      <c r="S51" s="38"/>
      <c r="T51" s="38"/>
      <c r="U51" s="38"/>
    </row>
    <row r="52" spans="5:21">
      <c r="E52" s="38"/>
      <c r="F52" s="38"/>
      <c r="G52" s="38"/>
      <c r="H52" s="38"/>
      <c r="I52" s="38"/>
      <c r="J52" s="38"/>
      <c r="K52" s="38"/>
      <c r="L52" s="38"/>
      <c r="M52" s="38"/>
      <c r="N52" s="38"/>
      <c r="O52" s="38"/>
      <c r="P52" s="38"/>
      <c r="Q52" s="38"/>
      <c r="R52" s="38"/>
      <c r="S52" s="38"/>
      <c r="T52" s="38"/>
      <c r="U52" s="38"/>
    </row>
  </sheetData>
  <pageMargins left="0.7" right="0.7" top="0.78740157499999996" bottom="0.78740157499999996" header="0.3" footer="0.3"/>
  <pageSetup paperSize="9" orientation="portrait" verticalDpi="0" r:id="rId1"/>
  <headerFooter>
    <oddHeader>&amp;R&amp;"Arial"&amp;8 &amp;D</oddHeader>
    <oddFooter>&amp;R&amp;"Arial"&amp;8 W:\00_POOL\00 PROJEKTE\Stadt Wien MA23 - Bevölkerungs- Wirtschaftsprognose P2021-19\Data\&amp;F ... &amp;A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V58"/>
  <sheetViews>
    <sheetView zoomScaleNormal="100" workbookViewId="0">
      <pane xSplit="1" ySplit="4" topLeftCell="B5" activePane="bottomRight" state="frozen"/>
      <selection activeCell="O11" sqref="O11"/>
      <selection pane="topRight" activeCell="O11" sqref="O11"/>
      <selection pane="bottomLeft" activeCell="O11" sqref="O11"/>
      <selection pane="bottomRight"/>
    </sheetView>
  </sheetViews>
  <sheetFormatPr baseColWidth="10" defaultColWidth="12" defaultRowHeight="10.199999999999999"/>
  <cols>
    <col min="1" max="1" width="24.7109375" style="2" customWidth="1"/>
    <col min="2" max="24" width="7.7109375" style="2" customWidth="1"/>
    <col min="25" max="16384" width="12" style="2"/>
  </cols>
  <sheetData>
    <row r="1" spans="1:22" ht="12.75" customHeight="1">
      <c r="A1" s="217" t="s">
        <v>372</v>
      </c>
    </row>
    <row r="2" spans="1:22" ht="12" customHeight="1">
      <c r="A2" s="199" t="s">
        <v>118</v>
      </c>
    </row>
    <row r="3" spans="1:22" ht="12" customHeight="1">
      <c r="A3" s="7"/>
    </row>
    <row r="4" spans="1:22" ht="12" customHeight="1">
      <c r="B4" s="4">
        <v>2000</v>
      </c>
      <c r="C4" s="4">
        <v>2001</v>
      </c>
      <c r="D4" s="4">
        <v>2002</v>
      </c>
      <c r="E4" s="4">
        <v>2003</v>
      </c>
      <c r="F4" s="4">
        <v>2004</v>
      </c>
      <c r="G4" s="4">
        <v>2005</v>
      </c>
      <c r="H4" s="4">
        <v>2006</v>
      </c>
      <c r="I4" s="4">
        <v>2007</v>
      </c>
      <c r="J4" s="4">
        <v>2008</v>
      </c>
      <c r="K4" s="4">
        <v>2009</v>
      </c>
      <c r="L4" s="4">
        <v>2010</v>
      </c>
      <c r="M4" s="4">
        <v>2011</v>
      </c>
      <c r="N4" s="4">
        <v>2012</v>
      </c>
      <c r="O4" s="4">
        <v>2013</v>
      </c>
      <c r="P4" s="4">
        <v>2014</v>
      </c>
      <c r="Q4" s="4">
        <v>2015</v>
      </c>
      <c r="R4" s="4">
        <v>2016</v>
      </c>
      <c r="S4" s="4">
        <v>2017</v>
      </c>
      <c r="T4" s="4">
        <v>2018</v>
      </c>
      <c r="U4" s="4">
        <v>2019</v>
      </c>
      <c r="V4" s="4">
        <v>2020</v>
      </c>
    </row>
    <row r="5" spans="1:22" ht="12" customHeight="1">
      <c r="A5" s="4" t="s">
        <v>89</v>
      </c>
      <c r="B5" s="4"/>
      <c r="C5" s="4"/>
      <c r="D5" s="4"/>
      <c r="E5" s="4"/>
      <c r="F5" s="4"/>
      <c r="G5" s="4"/>
      <c r="H5" s="4"/>
      <c r="I5" s="4"/>
      <c r="J5" s="4"/>
      <c r="K5" s="4"/>
      <c r="L5" s="4"/>
      <c r="M5" s="4"/>
      <c r="N5" s="4"/>
      <c r="O5" s="4"/>
      <c r="P5" s="4"/>
      <c r="Q5" s="4"/>
      <c r="R5" s="4"/>
    </row>
    <row r="6" spans="1:22" ht="12" customHeight="1">
      <c r="A6" s="6" t="s">
        <v>8</v>
      </c>
      <c r="B6" s="59">
        <v>68.400000000000006</v>
      </c>
      <c r="C6" s="59">
        <v>68.599999999999994</v>
      </c>
      <c r="D6" s="59">
        <v>68.8</v>
      </c>
      <c r="E6" s="54">
        <v>68.900000000000006</v>
      </c>
      <c r="F6" s="54">
        <v>69</v>
      </c>
      <c r="G6" s="54">
        <v>69</v>
      </c>
      <c r="H6" s="54">
        <v>69.2</v>
      </c>
      <c r="I6" s="54">
        <v>69.5</v>
      </c>
      <c r="J6" s="54">
        <v>69.8</v>
      </c>
      <c r="K6" s="54">
        <v>70.2</v>
      </c>
      <c r="L6" s="54">
        <v>70.3</v>
      </c>
      <c r="M6" s="54">
        <v>70.7</v>
      </c>
      <c r="N6" s="54">
        <v>70.900000000000006</v>
      </c>
      <c r="O6" s="54">
        <v>71.3</v>
      </c>
      <c r="P6" s="54">
        <v>71.099999999999994</v>
      </c>
      <c r="Q6" s="54">
        <v>71.2</v>
      </c>
      <c r="R6" s="54">
        <v>71.3</v>
      </c>
      <c r="S6" s="10">
        <v>71.400000000000006</v>
      </c>
      <c r="T6" s="10">
        <v>71.5</v>
      </c>
      <c r="U6" s="10">
        <v>71.599999999999994</v>
      </c>
      <c r="V6" s="31">
        <v>69.900000000000006</v>
      </c>
    </row>
    <row r="7" spans="1:22" ht="12" customHeight="1">
      <c r="A7" s="6" t="s">
        <v>10</v>
      </c>
      <c r="B7" s="59">
        <v>65.599999999999994</v>
      </c>
      <c r="C7" s="59">
        <v>65.2</v>
      </c>
      <c r="D7" s="59">
        <v>65.599999999999994</v>
      </c>
      <c r="E7" s="54">
        <v>66.400000000000006</v>
      </c>
      <c r="F7" s="54">
        <v>66.7</v>
      </c>
      <c r="G7" s="54">
        <v>67.599999999999994</v>
      </c>
      <c r="H7" s="54">
        <v>67.599999999999994</v>
      </c>
      <c r="I7" s="54">
        <v>67.5</v>
      </c>
      <c r="J7" s="54">
        <v>68.900000000000006</v>
      </c>
      <c r="K7" s="54">
        <v>70</v>
      </c>
      <c r="L7" s="54">
        <v>70.900000000000006</v>
      </c>
      <c r="M7" s="54">
        <v>71.400000000000006</v>
      </c>
      <c r="N7" s="54">
        <v>71.400000000000006</v>
      </c>
      <c r="O7" s="54">
        <v>72.8</v>
      </c>
      <c r="P7" s="54">
        <v>72.400000000000006</v>
      </c>
      <c r="Q7" s="54">
        <v>73.2</v>
      </c>
      <c r="R7" s="54">
        <v>73.3</v>
      </c>
      <c r="S7" s="10">
        <v>73.8</v>
      </c>
      <c r="T7" s="10">
        <v>74</v>
      </c>
      <c r="U7" s="10">
        <v>74.5</v>
      </c>
      <c r="V7" s="31">
        <v>74.2</v>
      </c>
    </row>
    <row r="8" spans="1:22" ht="12" customHeight="1">
      <c r="A8" s="6" t="s">
        <v>9</v>
      </c>
      <c r="B8" s="59" t="s">
        <v>6</v>
      </c>
      <c r="C8" s="59">
        <v>70.900000000000006</v>
      </c>
      <c r="D8" s="59">
        <v>71</v>
      </c>
      <c r="E8" s="54">
        <v>71</v>
      </c>
      <c r="F8" s="54">
        <v>71.8</v>
      </c>
      <c r="G8" s="54">
        <v>71.7</v>
      </c>
      <c r="H8" s="54">
        <v>72.400000000000006</v>
      </c>
      <c r="I8" s="54">
        <v>72.2</v>
      </c>
      <c r="J8" s="54">
        <v>72.3</v>
      </c>
      <c r="K8" s="54">
        <v>72.8</v>
      </c>
      <c r="L8" s="54">
        <v>73.400000000000006</v>
      </c>
      <c r="M8" s="54">
        <v>73.8</v>
      </c>
      <c r="N8" s="54">
        <v>73.900000000000006</v>
      </c>
      <c r="O8" s="54">
        <v>74.5</v>
      </c>
      <c r="P8" s="54">
        <v>74.7</v>
      </c>
      <c r="Q8" s="54">
        <v>74.400000000000006</v>
      </c>
      <c r="R8" s="54">
        <v>75</v>
      </c>
      <c r="S8" s="10">
        <v>74.900000000000006</v>
      </c>
      <c r="T8" s="10">
        <v>74.900000000000006</v>
      </c>
      <c r="U8" s="10">
        <v>75.5</v>
      </c>
      <c r="V8" s="31">
        <v>74.7</v>
      </c>
    </row>
    <row r="9" spans="1:22" ht="12" customHeight="1">
      <c r="A9" s="6" t="s">
        <v>18</v>
      </c>
      <c r="B9" s="59" t="s">
        <v>6</v>
      </c>
      <c r="C9" s="59" t="s">
        <v>6</v>
      </c>
      <c r="D9" s="59">
        <v>64.400000000000006</v>
      </c>
      <c r="E9" s="54">
        <v>65.3</v>
      </c>
      <c r="F9" s="54">
        <v>65.599999999999994</v>
      </c>
      <c r="G9" s="54">
        <v>64.900000000000006</v>
      </c>
      <c r="H9" s="54">
        <v>65</v>
      </c>
      <c r="I9" s="54">
        <v>65.3</v>
      </c>
      <c r="J9" s="54">
        <v>66.5</v>
      </c>
      <c r="K9" s="54">
        <v>67.5</v>
      </c>
      <c r="L9" s="54">
        <v>67.900000000000006</v>
      </c>
      <c r="M9" s="54">
        <v>68.599999999999994</v>
      </c>
      <c r="N9" s="54">
        <v>68.900000000000006</v>
      </c>
      <c r="O9" s="54">
        <v>69.3</v>
      </c>
      <c r="P9" s="54">
        <v>69.099999999999994</v>
      </c>
      <c r="Q9" s="54">
        <v>69.7</v>
      </c>
      <c r="R9" s="54">
        <v>69.8</v>
      </c>
      <c r="S9" s="10">
        <v>69.8</v>
      </c>
      <c r="T9" s="10">
        <v>70.099999999999994</v>
      </c>
      <c r="U9" s="10">
        <v>70.900000000000006</v>
      </c>
      <c r="V9" s="31">
        <v>70.900000000000006</v>
      </c>
    </row>
    <row r="10" spans="1:22" ht="12" customHeight="1">
      <c r="A10" s="6" t="s">
        <v>12</v>
      </c>
      <c r="B10" s="59">
        <v>66.7</v>
      </c>
      <c r="C10" s="59">
        <v>65.900000000000006</v>
      </c>
      <c r="D10" s="59">
        <v>66.099999999999994</v>
      </c>
      <c r="E10" s="54">
        <v>66.400000000000006</v>
      </c>
      <c r="F10" s="54">
        <v>66.2</v>
      </c>
      <c r="G10" s="54">
        <v>65.2</v>
      </c>
      <c r="H10" s="54">
        <v>65</v>
      </c>
      <c r="I10" s="54">
        <v>64.5</v>
      </c>
      <c r="J10" s="54">
        <v>65.900000000000006</v>
      </c>
      <c r="K10" s="54">
        <v>67.099999999999994</v>
      </c>
      <c r="L10" s="54">
        <v>67.599999999999994</v>
      </c>
      <c r="M10" s="54">
        <v>68.099999999999994</v>
      </c>
      <c r="N10" s="54">
        <v>68.400000000000006</v>
      </c>
      <c r="O10" s="54">
        <v>68.5</v>
      </c>
      <c r="P10" s="54">
        <v>69.2</v>
      </c>
      <c r="Q10" s="54">
        <v>69.2</v>
      </c>
      <c r="R10" s="54">
        <v>69.5</v>
      </c>
      <c r="S10" s="10">
        <v>70.7</v>
      </c>
      <c r="T10" s="10">
        <v>70.900000000000006</v>
      </c>
      <c r="U10" s="10">
        <v>71.599999999999994</v>
      </c>
      <c r="V10" s="31">
        <v>70.099999999999994</v>
      </c>
    </row>
    <row r="11" spans="1:22" ht="12" customHeight="1">
      <c r="A11" s="6" t="s">
        <v>13</v>
      </c>
      <c r="B11" s="59">
        <v>69.599999999999994</v>
      </c>
      <c r="C11" s="59">
        <v>70</v>
      </c>
      <c r="D11" s="59">
        <v>70.3</v>
      </c>
      <c r="E11" s="54">
        <v>70.5</v>
      </c>
      <c r="F11" s="54">
        <v>70.599999999999994</v>
      </c>
      <c r="G11" s="54">
        <v>70.8</v>
      </c>
      <c r="H11" s="54">
        <v>70.900000000000006</v>
      </c>
      <c r="I11" s="54">
        <v>71</v>
      </c>
      <c r="J11" s="61">
        <v>71.3</v>
      </c>
      <c r="K11" s="61">
        <v>71.5</v>
      </c>
      <c r="L11" s="61">
        <v>72.2</v>
      </c>
      <c r="M11" s="61">
        <v>72.5</v>
      </c>
      <c r="N11" s="61">
        <v>72.599999999999994</v>
      </c>
      <c r="O11" s="61">
        <v>73</v>
      </c>
      <c r="P11" s="61">
        <v>73.7</v>
      </c>
      <c r="Q11" s="61">
        <v>73.5</v>
      </c>
      <c r="R11" s="61">
        <v>73.900000000000006</v>
      </c>
      <c r="S11" s="10">
        <v>73.900000000000006</v>
      </c>
      <c r="T11" s="10">
        <v>73.7</v>
      </c>
      <c r="U11" s="10">
        <v>74.099999999999994</v>
      </c>
      <c r="V11" s="31">
        <v>72.599999999999994</v>
      </c>
    </row>
    <row r="12" spans="1:22" ht="12" customHeight="1">
      <c r="A12" s="6" t="s">
        <v>14</v>
      </c>
      <c r="B12" s="59">
        <v>67.7</v>
      </c>
      <c r="C12" s="59">
        <v>67.5</v>
      </c>
      <c r="D12" s="59">
        <v>67.3</v>
      </c>
      <c r="E12" s="54">
        <v>67.400000000000006</v>
      </c>
      <c r="F12" s="54">
        <v>67.8</v>
      </c>
      <c r="G12" s="54">
        <v>68.400000000000006</v>
      </c>
      <c r="H12" s="54">
        <v>69</v>
      </c>
      <c r="I12" s="54">
        <v>69.5</v>
      </c>
      <c r="J12" s="54">
        <v>69.7</v>
      </c>
      <c r="K12" s="54">
        <v>69.8</v>
      </c>
      <c r="L12" s="54">
        <v>70</v>
      </c>
      <c r="M12" s="54">
        <v>70.8</v>
      </c>
      <c r="N12" s="54">
        <v>70.900000000000006</v>
      </c>
      <c r="O12" s="54">
        <v>71.599999999999994</v>
      </c>
      <c r="P12" s="54">
        <v>71.3</v>
      </c>
      <c r="Q12" s="54">
        <v>71.400000000000006</v>
      </c>
      <c r="R12" s="54">
        <v>71.599999999999994</v>
      </c>
      <c r="S12" s="10">
        <v>71.599999999999994</v>
      </c>
      <c r="T12" s="10">
        <v>71.7</v>
      </c>
      <c r="U12" s="10">
        <v>71.900000000000006</v>
      </c>
      <c r="V12" s="31">
        <v>70.5</v>
      </c>
    </row>
    <row r="13" spans="1:22" ht="12" customHeight="1">
      <c r="A13" s="6" t="s">
        <v>15</v>
      </c>
      <c r="B13" s="59">
        <v>69.2</v>
      </c>
      <c r="C13" s="59">
        <v>69.5</v>
      </c>
      <c r="D13" s="59">
        <v>69.8</v>
      </c>
      <c r="E13" s="54">
        <v>69.8</v>
      </c>
      <c r="F13" s="54">
        <v>70.3</v>
      </c>
      <c r="G13" s="54">
        <v>70.2</v>
      </c>
      <c r="H13" s="54">
        <v>70.400000000000006</v>
      </c>
      <c r="I13" s="54">
        <v>70.599999999999994</v>
      </c>
      <c r="J13" s="54">
        <v>70.900000000000006</v>
      </c>
      <c r="K13" s="54">
        <v>71.400000000000006</v>
      </c>
      <c r="L13" s="54">
        <v>71.8</v>
      </c>
      <c r="M13" s="54">
        <v>72.3</v>
      </c>
      <c r="N13" s="54">
        <v>72.5</v>
      </c>
      <c r="O13" s="54">
        <v>72.900000000000006</v>
      </c>
      <c r="P13" s="54">
        <v>73.3</v>
      </c>
      <c r="Q13" s="54">
        <v>73.099999999999994</v>
      </c>
      <c r="R13" s="54">
        <v>73.8</v>
      </c>
      <c r="S13" s="10">
        <v>73.8</v>
      </c>
      <c r="T13" s="10">
        <v>73.900000000000006</v>
      </c>
      <c r="U13" s="10">
        <v>74.3</v>
      </c>
      <c r="V13" s="31">
        <v>73.5</v>
      </c>
    </row>
    <row r="14" spans="1:22" ht="12" customHeight="1">
      <c r="A14" s="6" t="s">
        <v>16</v>
      </c>
      <c r="B14" s="59">
        <v>72.2</v>
      </c>
      <c r="C14" s="59">
        <v>72.3</v>
      </c>
      <c r="D14" s="59">
        <v>72.599999999999994</v>
      </c>
      <c r="E14" s="54">
        <v>72.5</v>
      </c>
      <c r="F14" s="54">
        <v>73.5</v>
      </c>
      <c r="G14" s="54">
        <v>73.900000000000006</v>
      </c>
      <c r="H14" s="54">
        <v>74.5</v>
      </c>
      <c r="I14" s="54">
        <v>74.599999999999994</v>
      </c>
      <c r="J14" s="54">
        <v>75.5</v>
      </c>
      <c r="K14" s="54">
        <v>75.900000000000006</v>
      </c>
      <c r="L14" s="54">
        <v>76.400000000000006</v>
      </c>
      <c r="M14" s="54">
        <v>76.8</v>
      </c>
      <c r="N14" s="54">
        <v>77.099999999999994</v>
      </c>
      <c r="O14" s="54">
        <v>77.2</v>
      </c>
      <c r="P14" s="54">
        <v>78.2</v>
      </c>
      <c r="Q14" s="54">
        <v>77.8</v>
      </c>
      <c r="R14" s="54">
        <v>78.2</v>
      </c>
      <c r="S14" s="10">
        <v>78.2</v>
      </c>
      <c r="T14" s="10">
        <v>78.5</v>
      </c>
      <c r="U14" s="10">
        <v>78.7</v>
      </c>
      <c r="V14" s="31">
        <v>77.8</v>
      </c>
    </row>
    <row r="15" spans="1:22" ht="12" customHeight="1">
      <c r="A15" s="6" t="s">
        <v>164</v>
      </c>
      <c r="B15" s="59">
        <v>71.599999999999994</v>
      </c>
      <c r="C15" s="59">
        <v>72</v>
      </c>
      <c r="D15" s="59">
        <v>72.099999999999994</v>
      </c>
      <c r="E15" s="54">
        <v>72</v>
      </c>
      <c r="F15" s="54">
        <v>72.5</v>
      </c>
      <c r="G15" s="54">
        <v>72.900000000000006</v>
      </c>
      <c r="H15" s="54">
        <v>73.5</v>
      </c>
      <c r="I15" s="54">
        <v>73.8</v>
      </c>
      <c r="J15" s="54">
        <v>74.099999999999994</v>
      </c>
      <c r="K15" s="54">
        <v>74.3</v>
      </c>
      <c r="L15" s="54">
        <v>74.5</v>
      </c>
      <c r="M15" s="54">
        <v>74.8</v>
      </c>
      <c r="N15" s="54">
        <v>75.099999999999994</v>
      </c>
      <c r="O15" s="54">
        <v>75.2</v>
      </c>
      <c r="P15" s="54">
        <v>75.8</v>
      </c>
      <c r="Q15" s="54">
        <v>75.7</v>
      </c>
      <c r="R15" s="54">
        <v>76.099999999999994</v>
      </c>
      <c r="S15" s="10">
        <v>76.099999999999994</v>
      </c>
      <c r="T15" s="10">
        <v>76.2</v>
      </c>
      <c r="U15" s="10">
        <v>76.400000000000006</v>
      </c>
      <c r="V15" s="31">
        <v>75.3</v>
      </c>
    </row>
    <row r="16" spans="1:22" ht="12" customHeight="1">
      <c r="A16" s="6" t="s">
        <v>11</v>
      </c>
      <c r="B16" s="59">
        <v>67.5</v>
      </c>
      <c r="C16" s="59">
        <v>68.2</v>
      </c>
      <c r="D16" s="59">
        <v>68.3</v>
      </c>
      <c r="E16" s="54">
        <v>68.400000000000006</v>
      </c>
      <c r="F16" s="54">
        <v>68.7</v>
      </c>
      <c r="G16" s="54">
        <v>68.7</v>
      </c>
      <c r="H16" s="54">
        <v>69.2</v>
      </c>
      <c r="I16" s="54">
        <v>69.400000000000006</v>
      </c>
      <c r="J16" s="54">
        <v>70</v>
      </c>
      <c r="K16" s="54">
        <v>70.3</v>
      </c>
      <c r="L16" s="54">
        <v>70.7</v>
      </c>
      <c r="M16" s="54">
        <v>71.2</v>
      </c>
      <c r="N16" s="54">
        <v>71.599999999999994</v>
      </c>
      <c r="O16" s="54">
        <v>72.2</v>
      </c>
      <c r="P16" s="54">
        <v>72.3</v>
      </c>
      <c r="Q16" s="54">
        <v>72.3</v>
      </c>
      <c r="R16" s="54">
        <v>72.599999999999994</v>
      </c>
      <c r="S16" s="10">
        <v>72.5</v>
      </c>
      <c r="T16" s="10">
        <v>72.7</v>
      </c>
      <c r="U16" s="10">
        <v>73.099999999999994</v>
      </c>
      <c r="V16" s="31">
        <v>72.3</v>
      </c>
    </row>
    <row r="17" spans="1:22" ht="12" customHeight="1">
      <c r="B17" s="67"/>
      <c r="C17" s="67"/>
      <c r="D17" s="67"/>
      <c r="E17" s="62"/>
      <c r="F17" s="62"/>
      <c r="G17" s="62"/>
      <c r="H17" s="62"/>
      <c r="I17" s="62"/>
      <c r="J17" s="62"/>
      <c r="K17" s="62"/>
      <c r="L17" s="62"/>
      <c r="M17" s="62"/>
      <c r="N17" s="62"/>
      <c r="O17" s="62"/>
      <c r="P17" s="62"/>
      <c r="Q17" s="62"/>
      <c r="R17" s="62"/>
      <c r="V17" s="13"/>
    </row>
    <row r="18" spans="1:22" ht="12" customHeight="1">
      <c r="A18" s="6" t="s">
        <v>19</v>
      </c>
      <c r="B18" s="59">
        <v>64.2</v>
      </c>
      <c r="C18" s="59">
        <v>64.599999999999994</v>
      </c>
      <c r="D18" s="59">
        <v>65</v>
      </c>
      <c r="E18" s="59">
        <v>65.8</v>
      </c>
      <c r="F18" s="59">
        <v>66.3</v>
      </c>
      <c r="G18" s="59">
        <v>66.8</v>
      </c>
      <c r="H18" s="59">
        <v>66.8</v>
      </c>
      <c r="I18" s="59">
        <v>66.900000000000006</v>
      </c>
      <c r="J18" s="59">
        <v>67.400000000000006</v>
      </c>
      <c r="K18" s="59">
        <v>68.099999999999994</v>
      </c>
      <c r="L18" s="59">
        <v>68.900000000000006</v>
      </c>
      <c r="M18" s="59">
        <v>69.400000000000006</v>
      </c>
      <c r="N18" s="59">
        <v>69.8</v>
      </c>
      <c r="O18" s="59">
        <v>70</v>
      </c>
      <c r="P18" s="59">
        <v>70.400000000000006</v>
      </c>
      <c r="Q18" s="59">
        <v>70.7</v>
      </c>
      <c r="R18" s="59">
        <v>70.7</v>
      </c>
      <c r="S18" s="12">
        <v>71.2</v>
      </c>
      <c r="T18" s="12">
        <v>71.400000000000006</v>
      </c>
      <c r="U18" s="12">
        <v>71.5</v>
      </c>
      <c r="V18" s="15">
        <v>71.900000000000006</v>
      </c>
    </row>
    <row r="19" spans="1:22" ht="12" customHeight="1">
      <c r="A19" s="6" t="s">
        <v>122</v>
      </c>
      <c r="B19" s="59">
        <v>70.8</v>
      </c>
      <c r="C19" s="59">
        <v>70.900000000000006</v>
      </c>
      <c r="D19" s="59">
        <v>70.599999999999994</v>
      </c>
      <c r="E19" s="59">
        <v>70.900000000000006</v>
      </c>
      <c r="F19" s="59">
        <v>71.5</v>
      </c>
      <c r="G19" s="59">
        <v>71.599999999999994</v>
      </c>
      <c r="H19" s="59">
        <v>71.7</v>
      </c>
      <c r="I19" s="59">
        <v>71.8</v>
      </c>
      <c r="J19" s="59">
        <v>72.400000000000006</v>
      </c>
      <c r="K19" s="59">
        <v>72.3</v>
      </c>
      <c r="L19" s="59">
        <v>72.900000000000006</v>
      </c>
      <c r="M19" s="59">
        <v>73.099999999999994</v>
      </c>
      <c r="N19" s="59">
        <v>73</v>
      </c>
      <c r="O19" s="59">
        <v>73.400000000000006</v>
      </c>
      <c r="P19" s="59">
        <v>73.5</v>
      </c>
      <c r="Q19" s="59">
        <v>73.5</v>
      </c>
      <c r="R19" s="59">
        <v>73.400000000000006</v>
      </c>
      <c r="S19" s="12">
        <v>74.099999999999994</v>
      </c>
      <c r="T19" s="12">
        <v>74.599999999999994</v>
      </c>
      <c r="U19" s="12">
        <v>74.7</v>
      </c>
      <c r="V19" s="111">
        <v>72.2</v>
      </c>
    </row>
    <row r="20" spans="1:22" ht="12" customHeight="1">
      <c r="A20" s="6" t="s">
        <v>17</v>
      </c>
      <c r="B20" s="59">
        <v>68.900000000000006</v>
      </c>
      <c r="C20" s="59">
        <v>69.599999999999994</v>
      </c>
      <c r="D20" s="59">
        <v>69.7</v>
      </c>
      <c r="E20" s="54">
        <v>69.900000000000006</v>
      </c>
      <c r="F20" s="54">
        <v>70</v>
      </c>
      <c r="G20" s="54">
        <v>70.2</v>
      </c>
      <c r="H20" s="54">
        <v>70.8</v>
      </c>
      <c r="I20" s="54">
        <v>70.900000000000006</v>
      </c>
      <c r="J20" s="54">
        <v>71.3</v>
      </c>
      <c r="K20" s="54">
        <v>71.400000000000006</v>
      </c>
      <c r="L20" s="54">
        <v>71.8</v>
      </c>
      <c r="M20" s="54">
        <v>72</v>
      </c>
      <c r="N20" s="54">
        <v>72.3</v>
      </c>
      <c r="O20" s="54">
        <v>72.599999999999994</v>
      </c>
      <c r="P20" s="54">
        <v>72.8</v>
      </c>
      <c r="Q20" s="54">
        <v>72.8</v>
      </c>
      <c r="R20" s="54">
        <v>73.2</v>
      </c>
      <c r="S20" s="12">
        <v>73.099999999999994</v>
      </c>
      <c r="T20" s="12">
        <v>73.5</v>
      </c>
      <c r="U20" s="12">
        <v>73.400000000000006</v>
      </c>
      <c r="V20" s="111">
        <v>71.599999999999994</v>
      </c>
    </row>
    <row r="21" spans="1:22" ht="12" customHeight="1">
      <c r="B21" s="67"/>
      <c r="C21" s="67"/>
      <c r="D21" s="67"/>
      <c r="E21" s="62"/>
      <c r="F21" s="62"/>
      <c r="G21" s="62"/>
      <c r="H21" s="62"/>
      <c r="I21" s="62"/>
      <c r="J21" s="62"/>
      <c r="K21" s="62"/>
      <c r="L21" s="62"/>
      <c r="M21" s="62"/>
      <c r="N21" s="62"/>
      <c r="O21" s="62"/>
      <c r="P21" s="62"/>
      <c r="Q21" s="62"/>
      <c r="R21" s="62"/>
      <c r="V21" s="13"/>
    </row>
    <row r="22" spans="1:22" ht="12" customHeight="1">
      <c r="A22" s="6" t="s">
        <v>20</v>
      </c>
      <c r="B22" s="59">
        <v>75.2</v>
      </c>
      <c r="C22" s="59">
        <v>75.599999999999994</v>
      </c>
      <c r="D22" s="59">
        <v>75.8</v>
      </c>
      <c r="E22" s="54">
        <v>75.900000000000006</v>
      </c>
      <c r="F22" s="54">
        <v>76.400000000000006</v>
      </c>
      <c r="G22" s="54">
        <v>76.599999999999994</v>
      </c>
      <c r="H22" s="54">
        <v>77.099999999999994</v>
      </c>
      <c r="I22" s="54">
        <v>77.400000000000006</v>
      </c>
      <c r="J22" s="54">
        <v>77.7</v>
      </c>
      <c r="K22" s="54">
        <v>77.599999999999994</v>
      </c>
      <c r="L22" s="54">
        <v>77.8</v>
      </c>
      <c r="M22" s="54">
        <v>78.3</v>
      </c>
      <c r="N22" s="54">
        <v>78.400000000000006</v>
      </c>
      <c r="O22" s="54">
        <v>78.599999999999994</v>
      </c>
      <c r="P22" s="54">
        <v>79.099999999999994</v>
      </c>
      <c r="Q22" s="54">
        <v>78.8</v>
      </c>
      <c r="R22" s="54">
        <v>79.3</v>
      </c>
      <c r="S22" s="10">
        <v>79.400000000000006</v>
      </c>
      <c r="T22" s="10">
        <v>79.400000000000006</v>
      </c>
      <c r="U22" s="10">
        <v>79.7</v>
      </c>
      <c r="V22" s="31">
        <v>78.900000000000006</v>
      </c>
    </row>
    <row r="23" spans="1:22" ht="12" customHeight="1">
      <c r="A23" s="6" t="s">
        <v>25</v>
      </c>
      <c r="B23" s="59">
        <v>74.400000000000006</v>
      </c>
      <c r="C23" s="59">
        <v>74.8</v>
      </c>
      <c r="D23" s="59">
        <v>75.3</v>
      </c>
      <c r="E23" s="54">
        <v>75</v>
      </c>
      <c r="F23" s="54">
        <v>75.599999999999994</v>
      </c>
      <c r="G23" s="54">
        <v>75.900000000000006</v>
      </c>
      <c r="H23" s="54">
        <v>76.400000000000006</v>
      </c>
      <c r="I23" s="54">
        <v>76.7</v>
      </c>
      <c r="J23" s="54">
        <v>77</v>
      </c>
      <c r="K23" s="54">
        <v>76.5</v>
      </c>
      <c r="L23" s="54">
        <v>76.7</v>
      </c>
      <c r="M23" s="54">
        <v>77.099999999999994</v>
      </c>
      <c r="N23" s="54">
        <v>77.3</v>
      </c>
      <c r="O23" s="54">
        <v>77.400000000000006</v>
      </c>
      <c r="P23" s="54">
        <v>77.900000000000006</v>
      </c>
      <c r="Q23" s="54">
        <v>77.8</v>
      </c>
      <c r="R23" s="59">
        <v>78.5</v>
      </c>
      <c r="S23" s="10">
        <v>78.599999999999994</v>
      </c>
      <c r="T23" s="10">
        <v>78.3</v>
      </c>
      <c r="U23" s="10">
        <v>78.599999999999994</v>
      </c>
      <c r="V23" s="15">
        <v>77.840235115116755</v>
      </c>
    </row>
    <row r="24" spans="1:22" s="5" customFormat="1" ht="12" customHeight="1">
      <c r="B24" s="37"/>
      <c r="C24" s="37"/>
      <c r="D24" s="37"/>
      <c r="E24" s="34"/>
      <c r="F24" s="34"/>
      <c r="G24" s="34"/>
      <c r="H24" s="34"/>
      <c r="I24" s="34"/>
      <c r="J24" s="34"/>
      <c r="K24" s="34"/>
      <c r="L24" s="34"/>
      <c r="M24" s="34"/>
      <c r="N24" s="34"/>
      <c r="O24" s="34"/>
      <c r="P24" s="34"/>
      <c r="Q24" s="34"/>
      <c r="R24" s="34"/>
      <c r="V24" s="19"/>
    </row>
    <row r="25" spans="1:22" ht="12" customHeight="1">
      <c r="A25" s="4" t="s">
        <v>88</v>
      </c>
      <c r="B25" s="68"/>
      <c r="C25" s="68"/>
      <c r="D25" s="68"/>
      <c r="E25" s="63"/>
      <c r="F25" s="63"/>
      <c r="G25" s="63"/>
      <c r="H25" s="63"/>
      <c r="I25" s="63"/>
      <c r="J25" s="63"/>
      <c r="K25" s="63"/>
      <c r="L25" s="63"/>
      <c r="M25" s="63"/>
      <c r="N25" s="63"/>
      <c r="O25" s="63"/>
      <c r="P25" s="63"/>
      <c r="Q25" s="63"/>
      <c r="R25" s="63"/>
      <c r="V25" s="13"/>
    </row>
    <row r="26" spans="1:22" ht="12" customHeight="1">
      <c r="A26" s="6" t="s">
        <v>8</v>
      </c>
      <c r="B26" s="59">
        <v>75</v>
      </c>
      <c r="C26" s="59">
        <v>75.400000000000006</v>
      </c>
      <c r="D26" s="59">
        <v>75.5</v>
      </c>
      <c r="E26" s="54">
        <v>75.900000000000006</v>
      </c>
      <c r="F26" s="54">
        <v>76.2</v>
      </c>
      <c r="G26" s="54">
        <v>76.2</v>
      </c>
      <c r="H26" s="54">
        <v>76.3</v>
      </c>
      <c r="I26" s="54">
        <v>76.599999999999994</v>
      </c>
      <c r="J26" s="54">
        <v>77</v>
      </c>
      <c r="K26" s="54">
        <v>77.400000000000006</v>
      </c>
      <c r="L26" s="54">
        <v>77.400000000000006</v>
      </c>
      <c r="M26" s="54">
        <v>77.8</v>
      </c>
      <c r="N26" s="54">
        <v>77.900000000000006</v>
      </c>
      <c r="O26" s="54">
        <v>78.599999999999994</v>
      </c>
      <c r="P26" s="54">
        <v>78</v>
      </c>
      <c r="Q26" s="54">
        <v>78.2</v>
      </c>
      <c r="R26" s="54">
        <v>78.5</v>
      </c>
      <c r="S26" s="10">
        <v>78.400000000000006</v>
      </c>
      <c r="T26" s="10">
        <v>78.599999999999994</v>
      </c>
      <c r="U26" s="10">
        <v>78.8</v>
      </c>
      <c r="V26" s="31">
        <v>77.5</v>
      </c>
    </row>
    <row r="27" spans="1:22" ht="12" customHeight="1">
      <c r="A27" s="6" t="s">
        <v>10</v>
      </c>
      <c r="B27" s="59">
        <v>76.400000000000006</v>
      </c>
      <c r="C27" s="59">
        <v>76.5</v>
      </c>
      <c r="D27" s="59">
        <v>77.2</v>
      </c>
      <c r="E27" s="54">
        <v>77.2</v>
      </c>
      <c r="F27" s="54">
        <v>78</v>
      </c>
      <c r="G27" s="54">
        <v>78.2</v>
      </c>
      <c r="H27" s="54">
        <v>78.599999999999994</v>
      </c>
      <c r="I27" s="54">
        <v>78.900000000000006</v>
      </c>
      <c r="J27" s="54">
        <v>79.5</v>
      </c>
      <c r="K27" s="214">
        <v>80.3</v>
      </c>
      <c r="L27" s="54">
        <v>80.8</v>
      </c>
      <c r="M27" s="54">
        <v>81.3</v>
      </c>
      <c r="N27" s="54">
        <v>81.5</v>
      </c>
      <c r="O27" s="54">
        <v>81.7</v>
      </c>
      <c r="P27" s="54">
        <v>81.900000000000006</v>
      </c>
      <c r="Q27" s="54">
        <v>82.2</v>
      </c>
      <c r="R27" s="54">
        <v>82.2</v>
      </c>
      <c r="S27" s="10">
        <v>82.6</v>
      </c>
      <c r="T27" s="10">
        <v>82.7</v>
      </c>
      <c r="U27" s="10">
        <v>83</v>
      </c>
      <c r="V27" s="31">
        <v>82.7</v>
      </c>
    </row>
    <row r="28" spans="1:22" ht="12" customHeight="1">
      <c r="A28" s="6" t="s">
        <v>9</v>
      </c>
      <c r="B28" s="59" t="s">
        <v>6</v>
      </c>
      <c r="C28" s="59">
        <v>78.099999999999994</v>
      </c>
      <c r="D28" s="59">
        <v>78.3</v>
      </c>
      <c r="E28" s="54">
        <v>78.099999999999994</v>
      </c>
      <c r="F28" s="54">
        <v>78.8</v>
      </c>
      <c r="G28" s="54">
        <v>78.8</v>
      </c>
      <c r="H28" s="54">
        <v>79.3</v>
      </c>
      <c r="I28" s="54">
        <v>79.2</v>
      </c>
      <c r="J28" s="54">
        <v>79.7</v>
      </c>
      <c r="K28" s="54">
        <v>79.7</v>
      </c>
      <c r="L28" s="54">
        <v>79.900000000000006</v>
      </c>
      <c r="M28" s="54">
        <v>80.400000000000006</v>
      </c>
      <c r="N28" s="54">
        <v>80.599999999999994</v>
      </c>
      <c r="O28" s="54">
        <v>81</v>
      </c>
      <c r="P28" s="54">
        <v>81</v>
      </c>
      <c r="Q28" s="54">
        <v>80.5</v>
      </c>
      <c r="R28" s="54">
        <v>81.3</v>
      </c>
      <c r="S28" s="10">
        <v>81</v>
      </c>
      <c r="T28" s="10">
        <v>81.5</v>
      </c>
      <c r="U28" s="10">
        <v>81.599999999999994</v>
      </c>
      <c r="V28" s="31">
        <v>80.900000000000006</v>
      </c>
    </row>
    <row r="29" spans="1:22" ht="12" customHeight="1">
      <c r="A29" s="6" t="s">
        <v>18</v>
      </c>
      <c r="B29" s="59" t="s">
        <v>6</v>
      </c>
      <c r="C29" s="59" t="s">
        <v>6</v>
      </c>
      <c r="D29" s="59">
        <v>75.8</v>
      </c>
      <c r="E29" s="54">
        <v>75.7</v>
      </c>
      <c r="F29" s="54">
        <v>76</v>
      </c>
      <c r="G29" s="54">
        <v>76.3</v>
      </c>
      <c r="H29" s="54">
        <v>76.099999999999994</v>
      </c>
      <c r="I29" s="54">
        <v>76.2</v>
      </c>
      <c r="J29" s="54">
        <v>77.5</v>
      </c>
      <c r="K29" s="54">
        <v>77.7</v>
      </c>
      <c r="L29" s="54">
        <v>78</v>
      </c>
      <c r="M29" s="54">
        <v>78.8</v>
      </c>
      <c r="N29" s="54">
        <v>78.900000000000006</v>
      </c>
      <c r="O29" s="54">
        <v>78.900000000000006</v>
      </c>
      <c r="P29" s="54">
        <v>79.400000000000006</v>
      </c>
      <c r="Q29" s="54">
        <v>79.5</v>
      </c>
      <c r="R29" s="54">
        <v>79.599999999999994</v>
      </c>
      <c r="S29" s="10">
        <v>79.7</v>
      </c>
      <c r="T29" s="10">
        <v>79.7</v>
      </c>
      <c r="U29" s="10">
        <v>80.099999999999994</v>
      </c>
      <c r="V29" s="31">
        <v>80.099999999999994</v>
      </c>
    </row>
    <row r="30" spans="1:22" ht="12" customHeight="1">
      <c r="A30" s="6" t="s">
        <v>12</v>
      </c>
      <c r="B30" s="59">
        <v>77.400000000000006</v>
      </c>
      <c r="C30" s="59">
        <v>77.400000000000006</v>
      </c>
      <c r="D30" s="59">
        <v>77.400000000000006</v>
      </c>
      <c r="E30" s="54">
        <v>77.7</v>
      </c>
      <c r="F30" s="54">
        <v>77.7</v>
      </c>
      <c r="G30" s="54">
        <v>77.400000000000006</v>
      </c>
      <c r="H30" s="54">
        <v>77.099999999999994</v>
      </c>
      <c r="I30" s="54">
        <v>77.2</v>
      </c>
      <c r="J30" s="54">
        <v>77.599999999999994</v>
      </c>
      <c r="K30" s="54">
        <v>78.7</v>
      </c>
      <c r="L30" s="54">
        <v>78.900000000000006</v>
      </c>
      <c r="M30" s="54">
        <v>79.3</v>
      </c>
      <c r="N30" s="54">
        <v>79.599999999999994</v>
      </c>
      <c r="O30" s="54">
        <v>79.599999999999994</v>
      </c>
      <c r="P30" s="54">
        <v>80.099999999999994</v>
      </c>
      <c r="Q30" s="54">
        <v>79.7</v>
      </c>
      <c r="R30" s="54">
        <v>80.099999999999994</v>
      </c>
      <c r="S30" s="10">
        <v>80.5</v>
      </c>
      <c r="T30" s="10">
        <v>80.7</v>
      </c>
      <c r="U30" s="10">
        <v>81.2</v>
      </c>
      <c r="V30" s="31">
        <v>80</v>
      </c>
    </row>
    <row r="31" spans="1:22" ht="12" customHeight="1">
      <c r="A31" s="6" t="s">
        <v>13</v>
      </c>
      <c r="B31" s="59">
        <v>78</v>
      </c>
      <c r="C31" s="59">
        <v>78.400000000000006</v>
      </c>
      <c r="D31" s="59">
        <v>78.8</v>
      </c>
      <c r="E31" s="54">
        <v>78.8</v>
      </c>
      <c r="F31" s="54">
        <v>79.2</v>
      </c>
      <c r="G31" s="54">
        <v>79.3</v>
      </c>
      <c r="H31" s="54">
        <v>79.7</v>
      </c>
      <c r="I31" s="54">
        <v>79.8</v>
      </c>
      <c r="J31" s="61">
        <v>80</v>
      </c>
      <c r="K31" s="61">
        <v>80.099999999999994</v>
      </c>
      <c r="L31" s="61">
        <v>80.7</v>
      </c>
      <c r="M31" s="61">
        <v>81.099999999999994</v>
      </c>
      <c r="N31" s="61">
        <v>81.099999999999994</v>
      </c>
      <c r="O31" s="61">
        <v>81.2</v>
      </c>
      <c r="P31" s="61">
        <v>81.7</v>
      </c>
      <c r="Q31" s="61">
        <v>81.599999999999994</v>
      </c>
      <c r="R31" s="61">
        <v>82</v>
      </c>
      <c r="S31" s="10">
        <v>81.8</v>
      </c>
      <c r="T31" s="10">
        <v>81.7</v>
      </c>
      <c r="U31" s="10">
        <v>81.900000000000006</v>
      </c>
      <c r="V31" s="31">
        <v>80.8</v>
      </c>
    </row>
    <row r="32" spans="1:22" ht="12" customHeight="1">
      <c r="A32" s="6" t="s">
        <v>14</v>
      </c>
      <c r="B32" s="59">
        <v>74.8</v>
      </c>
      <c r="C32" s="59">
        <v>74.900000000000006</v>
      </c>
      <c r="D32" s="59">
        <v>74.599999999999994</v>
      </c>
      <c r="E32" s="54">
        <v>74.8</v>
      </c>
      <c r="F32" s="54">
        <v>75.099999999999994</v>
      </c>
      <c r="G32" s="54">
        <v>75.400000000000006</v>
      </c>
      <c r="H32" s="54">
        <v>76.099999999999994</v>
      </c>
      <c r="I32" s="54">
        <v>76.8</v>
      </c>
      <c r="J32" s="54">
        <v>77.5</v>
      </c>
      <c r="K32" s="54">
        <v>77.7</v>
      </c>
      <c r="L32" s="54">
        <v>77.7</v>
      </c>
      <c r="M32" s="54">
        <v>78.2</v>
      </c>
      <c r="N32" s="54">
        <v>78.099999999999994</v>
      </c>
      <c r="O32" s="54">
        <v>78.7</v>
      </c>
      <c r="P32" s="54">
        <v>78.7</v>
      </c>
      <c r="Q32" s="54">
        <v>78.599999999999994</v>
      </c>
      <c r="R32" s="54">
        <v>79</v>
      </c>
      <c r="S32" s="10">
        <v>79</v>
      </c>
      <c r="T32" s="10">
        <v>79.2</v>
      </c>
      <c r="U32" s="10">
        <v>79.5</v>
      </c>
      <c r="V32" s="31">
        <v>78.400000000000006</v>
      </c>
    </row>
    <row r="33" spans="1:22" ht="12" customHeight="1">
      <c r="A33" s="6" t="s">
        <v>15</v>
      </c>
      <c r="B33" s="59">
        <v>77.5</v>
      </c>
      <c r="C33" s="59">
        <v>77.7</v>
      </c>
      <c r="D33" s="59">
        <v>77.7</v>
      </c>
      <c r="E33" s="54">
        <v>77.7</v>
      </c>
      <c r="F33" s="54">
        <v>78</v>
      </c>
      <c r="G33" s="54">
        <v>78.099999999999994</v>
      </c>
      <c r="H33" s="54">
        <v>78.400000000000006</v>
      </c>
      <c r="I33" s="54">
        <v>78.400000000000006</v>
      </c>
      <c r="J33" s="54">
        <v>79</v>
      </c>
      <c r="K33" s="54">
        <v>79.099999999999994</v>
      </c>
      <c r="L33" s="54">
        <v>79.3</v>
      </c>
      <c r="M33" s="54">
        <v>79.8</v>
      </c>
      <c r="N33" s="54">
        <v>79.900000000000006</v>
      </c>
      <c r="O33" s="54">
        <v>80.099999999999994</v>
      </c>
      <c r="P33" s="54">
        <v>80.5</v>
      </c>
      <c r="Q33" s="54">
        <v>80.2</v>
      </c>
      <c r="R33" s="54">
        <v>80.7</v>
      </c>
      <c r="S33" s="10">
        <v>80.7</v>
      </c>
      <c r="T33" s="10">
        <v>80.8</v>
      </c>
      <c r="U33" s="10">
        <v>81.2</v>
      </c>
      <c r="V33" s="31">
        <v>80.400000000000006</v>
      </c>
    </row>
    <row r="34" spans="1:22" ht="12" customHeight="1">
      <c r="A34" s="6" t="s">
        <v>16</v>
      </c>
      <c r="B34" s="59">
        <v>79.900000000000006</v>
      </c>
      <c r="C34" s="59">
        <v>80.400000000000006</v>
      </c>
      <c r="D34" s="59">
        <v>80.5</v>
      </c>
      <c r="E34" s="54">
        <v>80.3</v>
      </c>
      <c r="F34" s="54">
        <v>80.8</v>
      </c>
      <c r="G34" s="54">
        <v>80.900000000000006</v>
      </c>
      <c r="H34" s="54">
        <v>82</v>
      </c>
      <c r="I34" s="54">
        <v>82</v>
      </c>
      <c r="J34" s="54">
        <v>82.6</v>
      </c>
      <c r="K34" s="54">
        <v>82.7</v>
      </c>
      <c r="L34" s="54">
        <v>83.1</v>
      </c>
      <c r="M34" s="54">
        <v>83.3</v>
      </c>
      <c r="N34" s="54">
        <v>83.3</v>
      </c>
      <c r="O34" s="54">
        <v>83.6</v>
      </c>
      <c r="P34" s="54">
        <v>84.1</v>
      </c>
      <c r="Q34" s="54">
        <v>83.9</v>
      </c>
      <c r="R34" s="54">
        <v>84.3</v>
      </c>
      <c r="S34" s="10">
        <v>84</v>
      </c>
      <c r="T34" s="10">
        <v>84.4</v>
      </c>
      <c r="U34" s="10">
        <v>84.5</v>
      </c>
      <c r="V34" s="31">
        <v>83.4</v>
      </c>
    </row>
    <row r="35" spans="1:22" ht="12" customHeight="1">
      <c r="A35" s="6" t="s">
        <v>164</v>
      </c>
      <c r="B35" s="59">
        <v>78.5</v>
      </c>
      <c r="C35" s="59">
        <v>78.5</v>
      </c>
      <c r="D35" s="59">
        <v>78.7</v>
      </c>
      <c r="E35" s="54">
        <v>78.599999999999994</v>
      </c>
      <c r="F35" s="54">
        <v>79.099999999999994</v>
      </c>
      <c r="G35" s="54">
        <v>79.2</v>
      </c>
      <c r="H35" s="54">
        <v>79.900000000000006</v>
      </c>
      <c r="I35" s="54">
        <v>80.2</v>
      </c>
      <c r="J35" s="54">
        <v>80.5</v>
      </c>
      <c r="K35" s="54">
        <v>80.5</v>
      </c>
      <c r="L35" s="54">
        <v>80.900000000000006</v>
      </c>
      <c r="M35" s="54">
        <v>81.099999999999994</v>
      </c>
      <c r="N35" s="54">
        <v>81.2</v>
      </c>
      <c r="O35" s="54">
        <v>81.3</v>
      </c>
      <c r="P35" s="54">
        <v>82</v>
      </c>
      <c r="Q35" s="54">
        <v>81.599999999999994</v>
      </c>
      <c r="R35" s="54">
        <v>82.1</v>
      </c>
      <c r="S35" s="10">
        <v>82</v>
      </c>
      <c r="T35" s="10">
        <v>82</v>
      </c>
      <c r="U35" s="10">
        <v>82.2</v>
      </c>
      <c r="V35" s="31">
        <v>81.3</v>
      </c>
    </row>
    <row r="36" spans="1:22" ht="12" customHeight="1">
      <c r="A36" s="6" t="s">
        <v>11</v>
      </c>
      <c r="B36" s="59">
        <v>76.2</v>
      </c>
      <c r="C36" s="59">
        <v>76.7</v>
      </c>
      <c r="D36" s="59">
        <v>76.7</v>
      </c>
      <c r="E36" s="54">
        <v>76.7</v>
      </c>
      <c r="F36" s="54">
        <v>77.2</v>
      </c>
      <c r="G36" s="54">
        <v>77.2</v>
      </c>
      <c r="H36" s="54">
        <v>77.8</v>
      </c>
      <c r="I36" s="54">
        <v>77.8</v>
      </c>
      <c r="J36" s="54">
        <v>78.3</v>
      </c>
      <c r="K36" s="54">
        <v>78.400000000000006</v>
      </c>
      <c r="L36" s="54">
        <v>78.599999999999994</v>
      </c>
      <c r="M36" s="54">
        <v>78.7</v>
      </c>
      <c r="N36" s="54">
        <v>78.7</v>
      </c>
      <c r="O36" s="54">
        <v>79.099999999999994</v>
      </c>
      <c r="P36" s="54">
        <v>79.400000000000006</v>
      </c>
      <c r="Q36" s="54">
        <v>79</v>
      </c>
      <c r="R36" s="54">
        <v>79.7</v>
      </c>
      <c r="S36" s="10">
        <v>79.3</v>
      </c>
      <c r="T36" s="10">
        <v>79.599999999999994</v>
      </c>
      <c r="U36" s="10">
        <v>79.7</v>
      </c>
      <c r="V36" s="31">
        <v>79.099999999999994</v>
      </c>
    </row>
    <row r="37" spans="1:22" ht="12" customHeight="1">
      <c r="B37" s="67"/>
      <c r="C37" s="67"/>
      <c r="D37" s="67"/>
      <c r="E37" s="62"/>
      <c r="F37" s="62"/>
      <c r="G37" s="62"/>
      <c r="H37" s="62"/>
      <c r="I37" s="62"/>
      <c r="J37" s="62"/>
      <c r="K37" s="62"/>
      <c r="L37" s="62"/>
      <c r="M37" s="62"/>
      <c r="N37" s="62"/>
      <c r="O37" s="62"/>
      <c r="P37" s="62"/>
      <c r="Q37" s="62"/>
      <c r="R37" s="62"/>
      <c r="V37" s="13"/>
    </row>
    <row r="38" spans="1:22" ht="12" customHeight="1">
      <c r="A38" s="6" t="s">
        <v>19</v>
      </c>
      <c r="B38" s="59">
        <v>69.7</v>
      </c>
      <c r="C38" s="59">
        <v>70.2</v>
      </c>
      <c r="D38" s="59">
        <v>70.7</v>
      </c>
      <c r="E38" s="59">
        <v>71.2</v>
      </c>
      <c r="F38" s="59">
        <v>71.7</v>
      </c>
      <c r="G38" s="59">
        <v>72.2</v>
      </c>
      <c r="H38" s="59">
        <v>72.2</v>
      </c>
      <c r="I38" s="59">
        <v>72.5</v>
      </c>
      <c r="J38" s="59">
        <v>73.3</v>
      </c>
      <c r="K38" s="59">
        <v>73.599999999999994</v>
      </c>
      <c r="L38" s="59">
        <v>74.5</v>
      </c>
      <c r="M38" s="59">
        <v>75</v>
      </c>
      <c r="N38" s="59">
        <v>75.3</v>
      </c>
      <c r="O38" s="59">
        <v>75.5</v>
      </c>
      <c r="P38" s="59">
        <v>75.8</v>
      </c>
      <c r="Q38" s="59">
        <v>76.099999999999994</v>
      </c>
      <c r="R38" s="59">
        <v>76.2</v>
      </c>
      <c r="S38" s="12">
        <v>76.5</v>
      </c>
      <c r="T38" s="12">
        <v>76.8</v>
      </c>
      <c r="U38" s="12">
        <v>76.900000000000006</v>
      </c>
      <c r="V38" s="15">
        <v>77.2</v>
      </c>
    </row>
    <row r="39" spans="1:22" ht="12" customHeight="1">
      <c r="A39" s="6" t="s">
        <v>122</v>
      </c>
      <c r="B39" s="59">
        <v>75.2</v>
      </c>
      <c r="C39" s="59">
        <v>76.099999999999994</v>
      </c>
      <c r="D39" s="59">
        <v>75.599999999999994</v>
      </c>
      <c r="E39" s="59">
        <v>75.7</v>
      </c>
      <c r="F39" s="59">
        <v>75.8</v>
      </c>
      <c r="G39" s="59">
        <v>75.900000000000006</v>
      </c>
      <c r="H39" s="59">
        <v>76.2</v>
      </c>
      <c r="I39" s="59">
        <v>75.900000000000006</v>
      </c>
      <c r="J39" s="59">
        <v>76.5</v>
      </c>
      <c r="K39" s="59">
        <v>76.7</v>
      </c>
      <c r="L39" s="59">
        <v>77.2</v>
      </c>
      <c r="M39" s="59">
        <v>77.2</v>
      </c>
      <c r="N39" s="59">
        <v>76.900000000000006</v>
      </c>
      <c r="O39" s="59">
        <v>77.5</v>
      </c>
      <c r="P39" s="59">
        <v>77.5</v>
      </c>
      <c r="Q39" s="59">
        <v>77.400000000000006</v>
      </c>
      <c r="R39" s="59">
        <v>77.5</v>
      </c>
      <c r="S39" s="12">
        <v>77.900000000000006</v>
      </c>
      <c r="T39" s="12">
        <v>78.8</v>
      </c>
      <c r="U39" s="12">
        <v>78.599999999999994</v>
      </c>
      <c r="V39" s="112">
        <v>76.7</v>
      </c>
    </row>
    <row r="40" spans="1:22" ht="12" customHeight="1">
      <c r="A40" s="6" t="s">
        <v>17</v>
      </c>
      <c r="B40" s="59">
        <v>74.400000000000006</v>
      </c>
      <c r="C40" s="59">
        <v>75</v>
      </c>
      <c r="D40" s="59">
        <v>75</v>
      </c>
      <c r="E40" s="54">
        <v>75.099999999999994</v>
      </c>
      <c r="F40" s="54">
        <v>75.5</v>
      </c>
      <c r="G40" s="54">
        <v>75.599999999999994</v>
      </c>
      <c r="H40" s="54">
        <v>76.099999999999994</v>
      </c>
      <c r="I40" s="54">
        <v>76.5</v>
      </c>
      <c r="J40" s="54">
        <v>76.599999999999994</v>
      </c>
      <c r="K40" s="54">
        <v>76.7</v>
      </c>
      <c r="L40" s="54">
        <v>77</v>
      </c>
      <c r="M40" s="54">
        <v>77.2</v>
      </c>
      <c r="N40" s="54">
        <v>77.5</v>
      </c>
      <c r="O40" s="54">
        <v>77.900000000000006</v>
      </c>
      <c r="P40" s="54">
        <v>78</v>
      </c>
      <c r="Q40" s="54">
        <v>77.900000000000006</v>
      </c>
      <c r="R40" s="54">
        <v>78.3</v>
      </c>
      <c r="S40" s="10">
        <v>78.099999999999994</v>
      </c>
      <c r="T40" s="10">
        <v>78.400000000000006</v>
      </c>
      <c r="U40" s="10">
        <v>78.599999999999994</v>
      </c>
      <c r="V40" s="112">
        <v>77.5</v>
      </c>
    </row>
    <row r="41" spans="1:22" ht="12" customHeight="1">
      <c r="B41" s="67"/>
      <c r="C41" s="67"/>
      <c r="D41" s="67"/>
      <c r="E41" s="62"/>
      <c r="F41" s="62"/>
      <c r="G41" s="62"/>
      <c r="H41" s="62"/>
      <c r="I41" s="62"/>
      <c r="J41" s="62"/>
      <c r="K41" s="62"/>
      <c r="L41" s="62"/>
      <c r="M41" s="62"/>
      <c r="N41" s="62"/>
      <c r="O41" s="62"/>
      <c r="P41" s="62"/>
      <c r="Q41" s="62"/>
      <c r="R41" s="62"/>
      <c r="V41" s="13"/>
    </row>
    <row r="42" spans="1:22" ht="12" customHeight="1">
      <c r="A42" s="6" t="s">
        <v>20</v>
      </c>
      <c r="B42" s="59">
        <v>81.2</v>
      </c>
      <c r="C42" s="59">
        <v>81.7</v>
      </c>
      <c r="D42" s="59">
        <v>81.7</v>
      </c>
      <c r="E42" s="54">
        <v>81.5</v>
      </c>
      <c r="F42" s="54">
        <v>82.1</v>
      </c>
      <c r="G42" s="54">
        <v>82.2</v>
      </c>
      <c r="H42" s="54">
        <v>82.8</v>
      </c>
      <c r="I42" s="54">
        <v>83.1</v>
      </c>
      <c r="J42" s="54">
        <v>83.3</v>
      </c>
      <c r="K42" s="54">
        <v>83.2</v>
      </c>
      <c r="L42" s="54">
        <v>83.5</v>
      </c>
      <c r="M42" s="54">
        <v>83.8</v>
      </c>
      <c r="N42" s="54">
        <v>83.6</v>
      </c>
      <c r="O42" s="54">
        <v>83.8</v>
      </c>
      <c r="P42" s="54">
        <v>84</v>
      </c>
      <c r="Q42" s="54">
        <v>83.7</v>
      </c>
      <c r="R42" s="54">
        <v>84.1</v>
      </c>
      <c r="S42" s="10">
        <v>84</v>
      </c>
      <c r="T42" s="10">
        <v>84.1</v>
      </c>
      <c r="U42" s="10">
        <v>84.2</v>
      </c>
      <c r="V42" s="31">
        <v>83.6</v>
      </c>
    </row>
    <row r="43" spans="1:22" ht="12" customHeight="1">
      <c r="A43" s="6" t="s">
        <v>25</v>
      </c>
      <c r="B43" s="59">
        <v>80.400000000000006</v>
      </c>
      <c r="C43" s="59">
        <v>80.7</v>
      </c>
      <c r="D43" s="59">
        <v>80.5</v>
      </c>
      <c r="E43" s="54">
        <v>80.5</v>
      </c>
      <c r="F43" s="54">
        <v>81.2</v>
      </c>
      <c r="G43" s="54">
        <v>81.599999999999994</v>
      </c>
      <c r="H43" s="54">
        <v>81.8</v>
      </c>
      <c r="I43" s="54">
        <v>82</v>
      </c>
      <c r="J43" s="54">
        <v>82.4</v>
      </c>
      <c r="K43" s="54">
        <v>82.1</v>
      </c>
      <c r="L43" s="54">
        <v>82.2</v>
      </c>
      <c r="M43" s="54">
        <v>82.7</v>
      </c>
      <c r="N43" s="54">
        <v>82.5</v>
      </c>
      <c r="O43" s="54">
        <v>82.6</v>
      </c>
      <c r="P43" s="54">
        <v>82.8</v>
      </c>
      <c r="Q43" s="54">
        <v>82.9</v>
      </c>
      <c r="R43" s="59">
        <v>83</v>
      </c>
      <c r="S43" s="10">
        <v>82.9</v>
      </c>
      <c r="T43" s="10">
        <v>82.7</v>
      </c>
      <c r="U43" s="10">
        <v>83.4</v>
      </c>
      <c r="V43" s="15">
        <v>82.716176388485692</v>
      </c>
    </row>
    <row r="44" spans="1:22" ht="12" customHeight="1">
      <c r="A44" s="6"/>
      <c r="B44" s="59"/>
      <c r="C44" s="54"/>
      <c r="D44" s="54"/>
      <c r="E44" s="54"/>
      <c r="F44" s="54"/>
      <c r="G44" s="54"/>
      <c r="H44" s="54"/>
      <c r="I44" s="54"/>
      <c r="J44" s="54"/>
      <c r="K44" s="54"/>
      <c r="L44" s="54"/>
      <c r="M44" s="54"/>
      <c r="N44" s="54"/>
      <c r="O44" s="54"/>
      <c r="P44" s="54"/>
      <c r="Q44" s="54"/>
      <c r="R44" s="59"/>
    </row>
    <row r="45" spans="1:22" ht="12" customHeight="1">
      <c r="A45" s="1" t="s">
        <v>116</v>
      </c>
    </row>
    <row r="46" spans="1:22" ht="12" customHeight="1">
      <c r="B46" s="3"/>
      <c r="C46" s="6"/>
      <c r="D46" s="3"/>
      <c r="E46" s="3"/>
      <c r="F46" s="3"/>
      <c r="G46" s="3"/>
      <c r="H46" s="3"/>
      <c r="I46" s="3"/>
      <c r="J46" s="3"/>
      <c r="K46" s="3"/>
      <c r="L46" s="3"/>
      <c r="M46" s="3"/>
      <c r="N46" s="3"/>
      <c r="O46" s="3"/>
      <c r="P46" s="3"/>
      <c r="Q46" s="3"/>
      <c r="R46" s="3"/>
    </row>
    <row r="47" spans="1:22" ht="12" customHeight="1">
      <c r="B47" s="3"/>
      <c r="C47" s="3"/>
      <c r="D47" s="3"/>
      <c r="E47" s="3"/>
      <c r="F47" s="3"/>
      <c r="G47" s="3"/>
      <c r="H47" s="3"/>
      <c r="I47" s="3"/>
      <c r="J47" s="3"/>
      <c r="K47" s="3"/>
      <c r="L47" s="3"/>
      <c r="M47" s="3"/>
      <c r="N47" s="3"/>
      <c r="O47" s="3"/>
      <c r="P47" s="3"/>
      <c r="Q47" s="3"/>
      <c r="R47" s="3"/>
    </row>
    <row r="48" spans="1:22"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sheetData>
  <pageMargins left="0.70866141732283472" right="0.70866141732283472" top="0.78740157480314965" bottom="0.78740157480314965" header="0.31496062992125984" footer="0.31496062992125984"/>
  <pageSetup paperSize="9" orientation="landscape" verticalDpi="300" r:id="rId1"/>
  <headerFooter>
    <oddHeader>&amp;R&amp;"Arial"&amp;8 &amp;D</oddHeader>
    <oddFooter>&amp;R&amp;"Arial"&amp;8 W:\00_POOL\00 PROJEKTE\Stadt Wien MA23 - Bevölkerungs- Wirtschaftsprognose P2021-19\Data\&amp;F ... &amp;A</oddFoot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Y50"/>
  <sheetViews>
    <sheetView zoomScaleNormal="100" workbookViewId="0">
      <pane xSplit="4" ySplit="4" topLeftCell="E5" activePane="bottomRight" state="frozen"/>
      <selection activeCell="O11" sqref="O11"/>
      <selection pane="topRight" activeCell="O11" sqref="O11"/>
      <selection pane="bottomLeft" activeCell="O11" sqref="O11"/>
      <selection pane="bottomRight"/>
    </sheetView>
  </sheetViews>
  <sheetFormatPr baseColWidth="10" defaultRowHeight="10.199999999999999"/>
  <cols>
    <col min="1" max="1" width="20.7109375" style="33" customWidth="1"/>
    <col min="2" max="2" width="11.28515625" style="33" customWidth="1"/>
    <col min="3" max="3" width="11.42578125" style="33" customWidth="1"/>
    <col min="4" max="4" width="12.28515625" style="33" customWidth="1"/>
    <col min="5" max="25" width="7.7109375" style="33" customWidth="1"/>
    <col min="26" max="26" width="6.7109375" customWidth="1"/>
  </cols>
  <sheetData>
    <row r="1" spans="1:25" ht="12.75" customHeight="1">
      <c r="A1" s="218" t="s">
        <v>392</v>
      </c>
      <c r="B1" s="120"/>
      <c r="C1" s="120"/>
      <c r="D1" s="120"/>
    </row>
    <row r="2" spans="1:25" ht="13.5" customHeight="1">
      <c r="A2" s="199" t="s">
        <v>70</v>
      </c>
      <c r="B2" s="32"/>
      <c r="C2" s="32"/>
      <c r="D2" s="32"/>
    </row>
    <row r="3" spans="1:25" ht="12" customHeight="1">
      <c r="D3" s="23"/>
    </row>
    <row r="4" spans="1:25" s="24" customFormat="1" ht="12" customHeight="1">
      <c r="A4" s="179" t="s">
        <v>49</v>
      </c>
      <c r="B4" s="130" t="s">
        <v>52</v>
      </c>
      <c r="C4" s="179" t="s">
        <v>50</v>
      </c>
      <c r="D4" s="133" t="s">
        <v>57</v>
      </c>
      <c r="E4" s="179">
        <v>2000</v>
      </c>
      <c r="F4" s="179">
        <v>2001</v>
      </c>
      <c r="G4" s="179">
        <v>2002</v>
      </c>
      <c r="H4" s="179">
        <v>2003</v>
      </c>
      <c r="I4" s="179">
        <v>2004</v>
      </c>
      <c r="J4" s="179">
        <v>2005</v>
      </c>
      <c r="K4" s="179">
        <v>2006</v>
      </c>
      <c r="L4" s="179">
        <v>2007</v>
      </c>
      <c r="M4" s="179">
        <v>2008</v>
      </c>
      <c r="N4" s="179">
        <v>2009</v>
      </c>
      <c r="O4" s="179">
        <v>2010</v>
      </c>
      <c r="P4" s="179">
        <v>2011</v>
      </c>
      <c r="Q4" s="179">
        <v>2012</v>
      </c>
      <c r="R4" s="179">
        <v>2013</v>
      </c>
      <c r="S4" s="179">
        <v>2014</v>
      </c>
      <c r="T4" s="179">
        <v>2015</v>
      </c>
      <c r="U4" s="179">
        <v>2016</v>
      </c>
      <c r="V4" s="179">
        <v>2017</v>
      </c>
      <c r="W4" s="179">
        <v>2018</v>
      </c>
      <c r="X4" s="179">
        <v>2019</v>
      </c>
      <c r="Y4" s="179">
        <v>2020</v>
      </c>
    </row>
    <row r="5" spans="1:25" s="22" customFormat="1" ht="12" customHeight="1">
      <c r="A5" s="91" t="s">
        <v>67</v>
      </c>
      <c r="B5" s="23" t="s">
        <v>68</v>
      </c>
      <c r="C5" s="23" t="s">
        <v>56</v>
      </c>
      <c r="D5" s="23" t="s">
        <v>56</v>
      </c>
      <c r="E5" s="37">
        <v>69.2</v>
      </c>
      <c r="F5" s="37">
        <v>68.900000000000006</v>
      </c>
      <c r="G5" s="37">
        <v>71</v>
      </c>
      <c r="H5" s="37">
        <v>71.400000000000006</v>
      </c>
      <c r="I5" s="37">
        <v>72.400000000000006</v>
      </c>
      <c r="J5" s="37">
        <v>74.2</v>
      </c>
      <c r="K5" s="37">
        <v>78.599999999999994</v>
      </c>
      <c r="L5" s="37">
        <v>79.5</v>
      </c>
      <c r="M5" s="37">
        <v>79.2</v>
      </c>
      <c r="N5" s="37">
        <v>72.900000000000006</v>
      </c>
      <c r="O5" s="37">
        <v>70.099999999999994</v>
      </c>
      <c r="P5" s="37">
        <v>73.400000000000006</v>
      </c>
      <c r="Q5" s="37">
        <v>75</v>
      </c>
      <c r="R5" s="37">
        <v>76.2</v>
      </c>
      <c r="S5" s="37">
        <v>76.8</v>
      </c>
      <c r="T5" s="37">
        <v>78.599999999999994</v>
      </c>
      <c r="U5" s="37">
        <v>78.400000000000006</v>
      </c>
      <c r="V5" s="37">
        <v>80.099999999999994</v>
      </c>
      <c r="W5" s="37">
        <v>80.5</v>
      </c>
      <c r="X5" s="37">
        <v>81.400000000000006</v>
      </c>
      <c r="Y5" s="37">
        <v>80.400000000000006</v>
      </c>
    </row>
    <row r="6" spans="1:25" s="22" customFormat="1" ht="12" customHeight="1">
      <c r="A6" s="76" t="s">
        <v>92</v>
      </c>
      <c r="B6" s="23"/>
      <c r="C6" s="23"/>
      <c r="D6" s="23" t="s">
        <v>62</v>
      </c>
      <c r="E6" s="37">
        <v>40.6</v>
      </c>
      <c r="F6" s="37">
        <v>43.7</v>
      </c>
      <c r="G6" s="37">
        <v>45.8</v>
      </c>
      <c r="H6" s="37">
        <v>49.7</v>
      </c>
      <c r="I6" s="37">
        <v>54.5</v>
      </c>
      <c r="J6" s="37">
        <v>51.3</v>
      </c>
      <c r="K6" s="37">
        <v>56.1</v>
      </c>
      <c r="L6" s="37">
        <v>56.8</v>
      </c>
      <c r="M6" s="37">
        <v>58.1</v>
      </c>
      <c r="N6" s="37">
        <v>47.5</v>
      </c>
      <c r="O6" s="37">
        <v>45.2</v>
      </c>
      <c r="P6" s="37">
        <v>48.5</v>
      </c>
      <c r="Q6" s="37">
        <v>50.3</v>
      </c>
      <c r="R6" s="37">
        <v>58.2</v>
      </c>
      <c r="S6" s="37">
        <v>60.6</v>
      </c>
      <c r="T6" s="37">
        <v>58.6</v>
      </c>
      <c r="U6" s="37">
        <v>62.7</v>
      </c>
      <c r="V6" s="37">
        <v>66.099999999999994</v>
      </c>
      <c r="W6" s="37">
        <v>65.5</v>
      </c>
      <c r="X6" s="37">
        <v>63.2</v>
      </c>
      <c r="Y6" s="37">
        <v>63</v>
      </c>
    </row>
    <row r="7" spans="1:25" s="22" customFormat="1" ht="12" customHeight="1">
      <c r="A7" s="33"/>
      <c r="B7" s="23"/>
      <c r="C7" s="23"/>
      <c r="D7" s="23" t="s">
        <v>63</v>
      </c>
      <c r="E7" s="37">
        <v>70.2</v>
      </c>
      <c r="F7" s="37">
        <v>70.5</v>
      </c>
      <c r="G7" s="37">
        <v>71.400000000000006</v>
      </c>
      <c r="H7" s="37">
        <v>71.400000000000006</v>
      </c>
      <c r="I7" s="37">
        <v>71.400000000000006</v>
      </c>
      <c r="J7" s="37">
        <v>72.8</v>
      </c>
      <c r="K7" s="37">
        <v>77.900000000000006</v>
      </c>
      <c r="L7" s="37">
        <v>79.400000000000006</v>
      </c>
      <c r="M7" s="37">
        <v>79.599999999999994</v>
      </c>
      <c r="N7" s="37">
        <v>71.599999999999994</v>
      </c>
      <c r="O7" s="37">
        <v>68.8</v>
      </c>
      <c r="P7" s="37">
        <v>74</v>
      </c>
      <c r="Q7" s="37">
        <v>74.400000000000006</v>
      </c>
      <c r="R7" s="37">
        <v>74.5</v>
      </c>
      <c r="S7" s="37">
        <v>75.3</v>
      </c>
      <c r="T7" s="37">
        <v>77.7</v>
      </c>
      <c r="U7" s="37">
        <v>76.900000000000006</v>
      </c>
      <c r="V7" s="37">
        <v>78.8</v>
      </c>
      <c r="W7" s="37">
        <v>80</v>
      </c>
      <c r="X7" s="37">
        <v>80.7</v>
      </c>
      <c r="Y7" s="37">
        <v>79.400000000000006</v>
      </c>
    </row>
    <row r="8" spans="1:25" s="22" customFormat="1" ht="12" customHeight="1">
      <c r="A8" s="33"/>
      <c r="B8" s="23"/>
      <c r="C8" s="23"/>
      <c r="D8" s="23" t="s">
        <v>64</v>
      </c>
      <c r="E8" s="37">
        <v>82.3</v>
      </c>
      <c r="F8" s="37">
        <v>78.2</v>
      </c>
      <c r="G8" s="37">
        <v>81.3</v>
      </c>
      <c r="H8" s="37">
        <v>80.400000000000006</v>
      </c>
      <c r="I8" s="37">
        <v>80.7</v>
      </c>
      <c r="J8" s="37">
        <v>84.3</v>
      </c>
      <c r="K8" s="37">
        <v>87.6</v>
      </c>
      <c r="L8" s="37">
        <v>87.3</v>
      </c>
      <c r="M8" s="37">
        <v>85.8</v>
      </c>
      <c r="N8" s="37">
        <v>82.7</v>
      </c>
      <c r="O8" s="37">
        <v>79.7</v>
      </c>
      <c r="P8" s="37">
        <v>79.900000000000006</v>
      </c>
      <c r="Q8" s="37">
        <v>82.3</v>
      </c>
      <c r="R8" s="37">
        <v>83</v>
      </c>
      <c r="S8" s="37">
        <v>84</v>
      </c>
      <c r="T8" s="37">
        <v>85.7</v>
      </c>
      <c r="U8" s="37">
        <v>84.9</v>
      </c>
      <c r="V8" s="37">
        <v>85.7</v>
      </c>
      <c r="W8" s="37">
        <v>85.1</v>
      </c>
      <c r="X8" s="37">
        <v>86.6</v>
      </c>
      <c r="Y8" s="37">
        <v>85.2</v>
      </c>
    </row>
    <row r="9" spans="1:25" s="22" customFormat="1" ht="12" customHeight="1">
      <c r="A9" s="33"/>
      <c r="B9" s="23"/>
      <c r="C9" s="23" t="s">
        <v>22</v>
      </c>
      <c r="D9" s="23" t="s">
        <v>56</v>
      </c>
      <c r="E9" s="37">
        <v>72.3</v>
      </c>
      <c r="F9" s="37">
        <v>72.900000000000006</v>
      </c>
      <c r="G9" s="37">
        <v>74.3</v>
      </c>
      <c r="H9" s="37">
        <v>74.2</v>
      </c>
      <c r="I9" s="37">
        <v>74.099999999999994</v>
      </c>
      <c r="J9" s="37">
        <v>76.2</v>
      </c>
      <c r="K9" s="37">
        <v>81.599999999999994</v>
      </c>
      <c r="L9" s="37">
        <v>83.8</v>
      </c>
      <c r="M9" s="37">
        <v>83.6</v>
      </c>
      <c r="N9" s="37">
        <v>73.8</v>
      </c>
      <c r="O9" s="37">
        <v>70.900000000000006</v>
      </c>
      <c r="P9" s="37">
        <v>76.400000000000006</v>
      </c>
      <c r="Q9" s="37">
        <v>78</v>
      </c>
      <c r="R9" s="37">
        <v>79.7</v>
      </c>
      <c r="S9" s="37">
        <v>81.2</v>
      </c>
      <c r="T9" s="37">
        <v>82.4</v>
      </c>
      <c r="U9" s="37">
        <v>82.6</v>
      </c>
      <c r="V9" s="37">
        <v>83.7</v>
      </c>
      <c r="W9" s="37">
        <v>84.3</v>
      </c>
      <c r="X9" s="37">
        <v>85.2</v>
      </c>
      <c r="Y9" s="37">
        <v>83.3</v>
      </c>
    </row>
    <row r="10" spans="1:25" s="22" customFormat="1" ht="12" customHeight="1">
      <c r="A10" s="33"/>
      <c r="B10" s="23"/>
      <c r="C10" s="23"/>
      <c r="D10" s="23" t="s">
        <v>62</v>
      </c>
      <c r="E10" s="37">
        <v>44.6</v>
      </c>
      <c r="F10" s="37">
        <v>48.7</v>
      </c>
      <c r="G10" s="37">
        <v>46.9</v>
      </c>
      <c r="H10" s="37">
        <v>53.1</v>
      </c>
      <c r="I10" s="37">
        <v>55.8</v>
      </c>
      <c r="J10" s="37">
        <v>53.9</v>
      </c>
      <c r="K10" s="37">
        <v>62</v>
      </c>
      <c r="L10" s="37">
        <v>63.9</v>
      </c>
      <c r="M10" s="37">
        <v>65.599999999999994</v>
      </c>
      <c r="N10" s="37">
        <v>51.7</v>
      </c>
      <c r="O10" s="37">
        <v>46.5</v>
      </c>
      <c r="P10" s="37">
        <v>53.2</v>
      </c>
      <c r="Q10" s="37">
        <v>54.1</v>
      </c>
      <c r="R10" s="37">
        <v>62.5</v>
      </c>
      <c r="S10" s="37">
        <v>66.099999999999994</v>
      </c>
      <c r="T10" s="37">
        <v>63.4</v>
      </c>
      <c r="U10" s="37">
        <v>68.099999999999994</v>
      </c>
      <c r="V10" s="37">
        <v>71.2</v>
      </c>
      <c r="W10" s="37">
        <v>69.7</v>
      </c>
      <c r="X10" s="37">
        <v>68.2</v>
      </c>
      <c r="Y10" s="37">
        <v>68.7</v>
      </c>
    </row>
    <row r="11" spans="1:25" s="22" customFormat="1" ht="12" customHeight="1">
      <c r="A11" s="33"/>
      <c r="B11" s="23"/>
      <c r="C11" s="23"/>
      <c r="D11" s="23" t="s">
        <v>63</v>
      </c>
      <c r="E11" s="37">
        <v>74.400000000000006</v>
      </c>
      <c r="F11" s="37">
        <v>75</v>
      </c>
      <c r="G11" s="37">
        <v>75.7</v>
      </c>
      <c r="H11" s="37">
        <v>74.2</v>
      </c>
      <c r="I11" s="37">
        <v>74.8</v>
      </c>
      <c r="J11" s="37">
        <v>76.2</v>
      </c>
      <c r="K11" s="37">
        <v>82.1</v>
      </c>
      <c r="L11" s="37">
        <v>84.7</v>
      </c>
      <c r="M11" s="37">
        <v>83.8</v>
      </c>
      <c r="N11" s="37">
        <v>72.8</v>
      </c>
      <c r="O11" s="37">
        <v>71.900000000000006</v>
      </c>
      <c r="P11" s="37">
        <v>78.099999999999994</v>
      </c>
      <c r="Q11" s="37">
        <v>79.099999999999994</v>
      </c>
      <c r="R11" s="37">
        <v>79.400000000000006</v>
      </c>
      <c r="S11" s="37">
        <v>81.3</v>
      </c>
      <c r="T11" s="37">
        <v>82.9</v>
      </c>
      <c r="U11" s="37">
        <v>81.8</v>
      </c>
      <c r="V11" s="37">
        <v>83</v>
      </c>
      <c r="W11" s="37">
        <v>84.5</v>
      </c>
      <c r="X11" s="37">
        <v>85</v>
      </c>
      <c r="Y11" s="37">
        <v>83.3</v>
      </c>
    </row>
    <row r="12" spans="1:25" s="22" customFormat="1" ht="12" customHeight="1">
      <c r="A12" s="33"/>
      <c r="B12" s="23"/>
      <c r="C12" s="23"/>
      <c r="D12" s="23" t="s">
        <v>64</v>
      </c>
      <c r="E12" s="37">
        <v>88.2</v>
      </c>
      <c r="F12" s="37">
        <v>84.6</v>
      </c>
      <c r="G12" s="37">
        <v>87.4</v>
      </c>
      <c r="H12" s="37">
        <v>86.2</v>
      </c>
      <c r="I12" s="37">
        <v>83.2</v>
      </c>
      <c r="J12" s="37">
        <v>87</v>
      </c>
      <c r="K12" s="37">
        <v>90.8</v>
      </c>
      <c r="L12" s="37">
        <v>91.5</v>
      </c>
      <c r="M12" s="37">
        <v>92.4</v>
      </c>
      <c r="N12" s="37">
        <v>87.3</v>
      </c>
      <c r="O12" s="37">
        <v>81.099999999999994</v>
      </c>
      <c r="P12" s="37">
        <v>84.3</v>
      </c>
      <c r="Q12" s="37">
        <v>86.2</v>
      </c>
      <c r="R12" s="37">
        <v>87.6</v>
      </c>
      <c r="S12" s="37">
        <v>89.5</v>
      </c>
      <c r="T12" s="37">
        <v>91</v>
      </c>
      <c r="U12" s="37">
        <v>91.3</v>
      </c>
      <c r="V12" s="37">
        <v>91.1</v>
      </c>
      <c r="W12" s="37">
        <v>90.6</v>
      </c>
      <c r="X12" s="37">
        <v>92.4</v>
      </c>
      <c r="Y12" s="37">
        <v>89</v>
      </c>
    </row>
    <row r="13" spans="1:25" s="22" customFormat="1" ht="12" customHeight="1">
      <c r="A13" s="33"/>
      <c r="B13" s="23"/>
      <c r="C13" s="23" t="s">
        <v>21</v>
      </c>
      <c r="D13" s="23" t="s">
        <v>56</v>
      </c>
      <c r="E13" s="37">
        <v>66.400000000000006</v>
      </c>
      <c r="F13" s="37">
        <v>65.400000000000006</v>
      </c>
      <c r="G13" s="37">
        <v>68</v>
      </c>
      <c r="H13" s="37">
        <v>68.900000000000006</v>
      </c>
      <c r="I13" s="37">
        <v>70.8</v>
      </c>
      <c r="J13" s="37">
        <v>72.5</v>
      </c>
      <c r="K13" s="37">
        <v>75.900000000000006</v>
      </c>
      <c r="L13" s="37">
        <v>75.7</v>
      </c>
      <c r="M13" s="37">
        <v>75.2</v>
      </c>
      <c r="N13" s="37">
        <v>72.2</v>
      </c>
      <c r="O13" s="37">
        <v>69.400000000000006</v>
      </c>
      <c r="P13" s="37">
        <v>70.599999999999994</v>
      </c>
      <c r="Q13" s="37">
        <v>72.2</v>
      </c>
      <c r="R13" s="37">
        <v>72.900000000000006</v>
      </c>
      <c r="S13" s="37">
        <v>72.7</v>
      </c>
      <c r="T13" s="37">
        <v>75</v>
      </c>
      <c r="U13" s="37">
        <v>74.400000000000006</v>
      </c>
      <c r="V13" s="37">
        <v>76.599999999999994</v>
      </c>
      <c r="W13" s="37">
        <v>76.8</v>
      </c>
      <c r="X13" s="37">
        <v>77.7</v>
      </c>
      <c r="Y13" s="37">
        <v>77.400000000000006</v>
      </c>
    </row>
    <row r="14" spans="1:25" s="22" customFormat="1" ht="12" customHeight="1">
      <c r="A14" s="33"/>
      <c r="B14" s="23"/>
      <c r="C14" s="23"/>
      <c r="D14" s="23" t="s">
        <v>62</v>
      </c>
      <c r="E14" s="37">
        <v>35.9</v>
      </c>
      <c r="F14" s="37">
        <v>37.5</v>
      </c>
      <c r="G14" s="37">
        <v>44.6</v>
      </c>
      <c r="H14" s="37">
        <v>46</v>
      </c>
      <c r="I14" s="37">
        <v>52.7</v>
      </c>
      <c r="J14" s="37">
        <v>47.8</v>
      </c>
      <c r="K14" s="37">
        <v>47.7</v>
      </c>
      <c r="L14" s="37">
        <v>47.3</v>
      </c>
      <c r="M14" s="37">
        <v>48.9</v>
      </c>
      <c r="N14" s="37">
        <v>41.4</v>
      </c>
      <c r="O14" s="37">
        <v>43.3</v>
      </c>
      <c r="P14" s="37">
        <v>41.3</v>
      </c>
      <c r="Q14" s="37">
        <v>44.3</v>
      </c>
      <c r="R14" s="37">
        <v>50.7</v>
      </c>
      <c r="S14" s="37">
        <v>50</v>
      </c>
      <c r="T14" s="37">
        <v>50.7</v>
      </c>
      <c r="U14" s="37">
        <v>52.6</v>
      </c>
      <c r="V14" s="37">
        <v>56.3</v>
      </c>
      <c r="W14" s="37">
        <v>57.7</v>
      </c>
      <c r="X14" s="37">
        <v>54.2</v>
      </c>
      <c r="Y14" s="37">
        <v>51.2</v>
      </c>
    </row>
    <row r="15" spans="1:25" s="22" customFormat="1" ht="12" customHeight="1">
      <c r="A15" s="33"/>
      <c r="B15" s="23"/>
      <c r="C15" s="23"/>
      <c r="D15" s="23" t="s">
        <v>63</v>
      </c>
      <c r="E15" s="37">
        <v>65.7</v>
      </c>
      <c r="F15" s="37">
        <v>65.8</v>
      </c>
      <c r="G15" s="37">
        <v>66.8</v>
      </c>
      <c r="H15" s="37">
        <v>68.3</v>
      </c>
      <c r="I15" s="37">
        <v>67.7</v>
      </c>
      <c r="J15" s="37">
        <v>69.099999999999994</v>
      </c>
      <c r="K15" s="37">
        <v>73.599999999999994</v>
      </c>
      <c r="L15" s="37">
        <v>73.5</v>
      </c>
      <c r="M15" s="37">
        <v>74.8</v>
      </c>
      <c r="N15" s="37">
        <v>70.2</v>
      </c>
      <c r="O15" s="37">
        <v>65.099999999999994</v>
      </c>
      <c r="P15" s="37">
        <v>69.3</v>
      </c>
      <c r="Q15" s="37">
        <v>68.8</v>
      </c>
      <c r="R15" s="37">
        <v>68.7</v>
      </c>
      <c r="S15" s="37">
        <v>68.400000000000006</v>
      </c>
      <c r="T15" s="37">
        <v>71.3</v>
      </c>
      <c r="U15" s="37">
        <v>70.8</v>
      </c>
      <c r="V15" s="37">
        <v>73.5</v>
      </c>
      <c r="W15" s="37">
        <v>74.099999999999994</v>
      </c>
      <c r="X15" s="37">
        <v>74.8</v>
      </c>
      <c r="Y15" s="37">
        <v>74.3</v>
      </c>
    </row>
    <row r="16" spans="1:25" s="22" customFormat="1" ht="12" customHeight="1">
      <c r="A16" s="33"/>
      <c r="B16" s="23"/>
      <c r="C16" s="23"/>
      <c r="D16" s="23" t="s">
        <v>64</v>
      </c>
      <c r="E16" s="37">
        <v>79</v>
      </c>
      <c r="F16" s="37">
        <v>74.400000000000006</v>
      </c>
      <c r="G16" s="37">
        <v>77.7</v>
      </c>
      <c r="H16" s="37">
        <v>76.900000000000006</v>
      </c>
      <c r="I16" s="37">
        <v>79.3</v>
      </c>
      <c r="J16" s="37">
        <v>82.7</v>
      </c>
      <c r="K16" s="37">
        <v>85.6</v>
      </c>
      <c r="L16" s="37">
        <v>84.7</v>
      </c>
      <c r="M16" s="37">
        <v>82</v>
      </c>
      <c r="N16" s="37">
        <v>80.2</v>
      </c>
      <c r="O16" s="37">
        <v>78.900000000000006</v>
      </c>
      <c r="P16" s="37">
        <v>77.3</v>
      </c>
      <c r="Q16" s="37">
        <v>80</v>
      </c>
      <c r="R16" s="37">
        <v>80.3</v>
      </c>
      <c r="S16" s="37">
        <v>80.8</v>
      </c>
      <c r="T16" s="37">
        <v>82.7</v>
      </c>
      <c r="U16" s="37">
        <v>81.099999999999994</v>
      </c>
      <c r="V16" s="37">
        <v>82.5</v>
      </c>
      <c r="W16" s="37">
        <v>81.8</v>
      </c>
      <c r="X16" s="37">
        <v>83.2</v>
      </c>
      <c r="Y16" s="37">
        <v>82.9</v>
      </c>
    </row>
    <row r="17" spans="1:25" s="22" customFormat="1" ht="12" customHeight="1">
      <c r="A17" s="33"/>
      <c r="B17" s="23"/>
      <c r="C17" s="23"/>
      <c r="D17" s="23"/>
      <c r="E17" s="37"/>
      <c r="F17" s="37"/>
      <c r="G17" s="37"/>
      <c r="H17" s="37"/>
      <c r="I17" s="37"/>
      <c r="J17" s="37"/>
      <c r="K17" s="37"/>
      <c r="L17" s="37"/>
      <c r="M17" s="37"/>
      <c r="N17" s="37"/>
      <c r="O17" s="37"/>
      <c r="P17" s="37"/>
      <c r="Q17" s="37"/>
      <c r="R17" s="37"/>
      <c r="S17" s="37"/>
      <c r="T17" s="37"/>
      <c r="U17" s="37"/>
      <c r="V17" s="37"/>
      <c r="W17" s="37"/>
      <c r="X17" s="37"/>
      <c r="Y17" s="37"/>
    </row>
    <row r="18" spans="1:25" s="22" customFormat="1" ht="12" customHeight="1">
      <c r="A18" s="33"/>
      <c r="B18" s="33"/>
      <c r="C18" s="33"/>
      <c r="D18" s="33"/>
      <c r="E18" s="34"/>
      <c r="F18" s="34"/>
      <c r="G18" s="34"/>
      <c r="H18" s="34"/>
      <c r="I18" s="34"/>
      <c r="J18" s="34"/>
      <c r="K18" s="34"/>
      <c r="L18" s="34"/>
      <c r="M18" s="34"/>
      <c r="N18" s="34"/>
      <c r="O18" s="34"/>
      <c r="P18" s="34"/>
      <c r="Q18" s="34"/>
      <c r="R18" s="34"/>
      <c r="S18" s="34"/>
      <c r="T18" s="34"/>
      <c r="U18" s="34"/>
      <c r="V18" s="34"/>
      <c r="W18" s="34"/>
      <c r="X18" s="34"/>
      <c r="Y18" s="34"/>
    </row>
    <row r="19" spans="1:25" s="22" customFormat="1" ht="12" customHeight="1">
      <c r="A19" s="91" t="s">
        <v>51</v>
      </c>
      <c r="B19" s="23" t="s">
        <v>47</v>
      </c>
      <c r="C19" s="23" t="s">
        <v>56</v>
      </c>
      <c r="D19" s="23" t="s">
        <v>56</v>
      </c>
      <c r="E19" s="34">
        <v>13.4</v>
      </c>
      <c r="F19" s="34">
        <v>13.1</v>
      </c>
      <c r="G19" s="34">
        <v>10</v>
      </c>
      <c r="H19" s="34">
        <v>11.3</v>
      </c>
      <c r="I19" s="34">
        <v>10.199999999999999</v>
      </c>
      <c r="J19" s="34">
        <v>8</v>
      </c>
      <c r="K19" s="34">
        <v>5.9</v>
      </c>
      <c r="L19" s="34">
        <v>4.5999999999999996</v>
      </c>
      <c r="M19" s="34">
        <v>5.5</v>
      </c>
      <c r="N19" s="34">
        <v>13.5</v>
      </c>
      <c r="O19" s="34">
        <v>16.7</v>
      </c>
      <c r="P19" s="34">
        <v>12.3</v>
      </c>
      <c r="Q19" s="34">
        <v>10</v>
      </c>
      <c r="R19" s="34">
        <v>8.6</v>
      </c>
      <c r="S19" s="34">
        <v>7.4</v>
      </c>
      <c r="T19" s="34">
        <v>6.2</v>
      </c>
      <c r="U19" s="34">
        <v>6.8</v>
      </c>
      <c r="V19" s="34">
        <v>5.8</v>
      </c>
      <c r="W19" s="34">
        <v>5.4</v>
      </c>
      <c r="X19" s="34">
        <v>4.4000000000000004</v>
      </c>
      <c r="Y19" s="34">
        <v>6.8</v>
      </c>
    </row>
    <row r="20" spans="1:25" s="22" customFormat="1" ht="12" customHeight="1">
      <c r="A20" s="76" t="s">
        <v>69</v>
      </c>
      <c r="B20" s="23"/>
      <c r="C20" s="23"/>
      <c r="D20" s="23" t="s">
        <v>62</v>
      </c>
      <c r="E20" s="34">
        <v>25.4</v>
      </c>
      <c r="F20" s="34">
        <v>20.100000000000001</v>
      </c>
      <c r="G20" s="34">
        <v>23.2</v>
      </c>
      <c r="H20" s="34">
        <v>20.8</v>
      </c>
      <c r="I20" s="34">
        <v>19.399999999999999</v>
      </c>
      <c r="J20" s="34">
        <v>14.5</v>
      </c>
      <c r="K20" s="34">
        <v>12.5</v>
      </c>
      <c r="L20" s="34">
        <v>10.9</v>
      </c>
      <c r="M20" s="34">
        <v>12.1</v>
      </c>
      <c r="N20" s="34">
        <v>28.1</v>
      </c>
      <c r="O20" s="34">
        <v>30.5</v>
      </c>
      <c r="P20" s="34">
        <v>25.7</v>
      </c>
      <c r="Q20" s="34">
        <v>23.1</v>
      </c>
      <c r="R20" s="34">
        <v>15</v>
      </c>
      <c r="S20" s="34">
        <v>13</v>
      </c>
      <c r="T20" s="34">
        <v>12.2</v>
      </c>
      <c r="U20" s="34">
        <v>12.7</v>
      </c>
      <c r="V20" s="34">
        <v>10.9</v>
      </c>
      <c r="W20" s="34">
        <v>10.3</v>
      </c>
      <c r="X20" s="34">
        <v>9.8000000000000007</v>
      </c>
      <c r="Y20" s="34">
        <v>13.4</v>
      </c>
    </row>
    <row r="21" spans="1:25" s="22" customFormat="1" ht="12" customHeight="1">
      <c r="A21" s="33"/>
      <c r="B21" s="23"/>
      <c r="C21" s="23"/>
      <c r="D21" s="23" t="s">
        <v>63</v>
      </c>
      <c r="E21" s="34">
        <v>15</v>
      </c>
      <c r="F21" s="34">
        <v>14.4</v>
      </c>
      <c r="G21" s="34">
        <v>10.1</v>
      </c>
      <c r="H21" s="34">
        <v>12.5</v>
      </c>
      <c r="I21" s="34">
        <v>10.6</v>
      </c>
      <c r="J21" s="34">
        <v>9.3000000000000007</v>
      </c>
      <c r="K21" s="34">
        <v>6.3</v>
      </c>
      <c r="L21" s="34">
        <v>4.8</v>
      </c>
      <c r="M21" s="34">
        <v>5.7</v>
      </c>
      <c r="N21" s="34">
        <v>15.7</v>
      </c>
      <c r="O21" s="34">
        <v>19.100000000000001</v>
      </c>
      <c r="P21" s="34">
        <v>12.7</v>
      </c>
      <c r="Q21" s="34">
        <v>10.5</v>
      </c>
      <c r="R21" s="34">
        <v>9.6</v>
      </c>
      <c r="S21" s="34">
        <v>8.1</v>
      </c>
      <c r="T21" s="34">
        <v>6.8</v>
      </c>
      <c r="U21" s="34">
        <v>7.8</v>
      </c>
      <c r="V21" s="34">
        <v>6.7</v>
      </c>
      <c r="W21" s="34">
        <v>5.8</v>
      </c>
      <c r="X21" s="34">
        <v>4.8</v>
      </c>
      <c r="Y21" s="34">
        <v>7.4</v>
      </c>
    </row>
    <row r="22" spans="1:25" s="22" customFormat="1" ht="12" customHeight="1">
      <c r="A22" s="33"/>
      <c r="B22" s="23"/>
      <c r="C22" s="23"/>
      <c r="D22" s="23" t="s">
        <v>64</v>
      </c>
      <c r="E22" s="34">
        <v>5.0999999999999996</v>
      </c>
      <c r="F22" s="34">
        <v>7.9</v>
      </c>
      <c r="G22" s="34">
        <v>5.0999999999999996</v>
      </c>
      <c r="H22" s="34">
        <v>5.2</v>
      </c>
      <c r="I22" s="34">
        <v>6.4</v>
      </c>
      <c r="J22" s="34">
        <v>4.0999999999999996</v>
      </c>
      <c r="K22" s="34">
        <v>3.2</v>
      </c>
      <c r="L22" s="34">
        <v>2.4</v>
      </c>
      <c r="M22" s="34">
        <v>2.9</v>
      </c>
      <c r="N22" s="34">
        <v>6.2</v>
      </c>
      <c r="O22" s="34">
        <v>9.4</v>
      </c>
      <c r="P22" s="34">
        <v>8</v>
      </c>
      <c r="Q22" s="34">
        <v>6.1</v>
      </c>
      <c r="R22" s="34">
        <v>5.8</v>
      </c>
      <c r="S22" s="34">
        <v>4.8</v>
      </c>
      <c r="T22" s="34">
        <v>3.9</v>
      </c>
      <c r="U22" s="34">
        <v>3.9</v>
      </c>
      <c r="V22" s="34">
        <v>3.2</v>
      </c>
      <c r="W22" s="34">
        <v>3.6</v>
      </c>
      <c r="X22" s="34">
        <v>2.9</v>
      </c>
      <c r="Y22" s="34">
        <v>4.8</v>
      </c>
    </row>
    <row r="23" spans="1:25" s="22" customFormat="1" ht="12" customHeight="1">
      <c r="A23" s="33"/>
      <c r="B23" s="23"/>
      <c r="C23" s="23" t="s">
        <v>22</v>
      </c>
      <c r="D23" s="23" t="s">
        <v>56</v>
      </c>
      <c r="E23" s="34">
        <v>15</v>
      </c>
      <c r="F23" s="34">
        <v>13</v>
      </c>
      <c r="G23" s="34">
        <v>11.3</v>
      </c>
      <c r="H23" s="34">
        <v>12.1</v>
      </c>
      <c r="I23" s="34">
        <v>11.6</v>
      </c>
      <c r="J23" s="34">
        <v>9.1999999999999993</v>
      </c>
      <c r="K23" s="34">
        <v>6.2</v>
      </c>
      <c r="L23" s="34">
        <v>5.4</v>
      </c>
      <c r="M23" s="34">
        <v>5.8</v>
      </c>
      <c r="N23" s="34">
        <v>16.7</v>
      </c>
      <c r="O23" s="34">
        <v>19.3</v>
      </c>
      <c r="P23" s="34">
        <v>13.1</v>
      </c>
      <c r="Q23" s="34">
        <v>10.9</v>
      </c>
      <c r="R23" s="34">
        <v>9.1</v>
      </c>
      <c r="S23" s="34">
        <v>7.9</v>
      </c>
      <c r="T23" s="34">
        <v>6.2</v>
      </c>
      <c r="U23" s="34">
        <v>7.4</v>
      </c>
      <c r="V23" s="34">
        <v>6.2</v>
      </c>
      <c r="W23" s="34">
        <v>5.4</v>
      </c>
      <c r="X23" s="34">
        <v>4.0999999999999996</v>
      </c>
      <c r="Y23" s="34">
        <v>7</v>
      </c>
    </row>
    <row r="24" spans="1:25" s="22" customFormat="1" ht="12" customHeight="1">
      <c r="A24" s="33"/>
      <c r="B24" s="23"/>
      <c r="C24" s="23"/>
      <c r="D24" s="23" t="s">
        <v>62</v>
      </c>
      <c r="E24" s="34">
        <v>27.1</v>
      </c>
      <c r="F24" s="34">
        <v>20.7</v>
      </c>
      <c r="G24" s="34">
        <v>26.4</v>
      </c>
      <c r="H24" s="34">
        <v>20.9</v>
      </c>
      <c r="I24" s="34">
        <v>22.1</v>
      </c>
      <c r="J24" s="34">
        <v>16.7</v>
      </c>
      <c r="K24" s="34">
        <v>12.2</v>
      </c>
      <c r="L24" s="34">
        <v>11.7</v>
      </c>
      <c r="M24" s="34">
        <v>11.8</v>
      </c>
      <c r="N24" s="34">
        <v>29.6</v>
      </c>
      <c r="O24" s="34">
        <v>34.4</v>
      </c>
      <c r="P24" s="34">
        <v>27.6</v>
      </c>
      <c r="Q24" s="34">
        <v>24.3</v>
      </c>
      <c r="R24" s="34">
        <v>15.8</v>
      </c>
      <c r="S24" s="34">
        <v>13.6</v>
      </c>
      <c r="T24" s="34">
        <v>11.9</v>
      </c>
      <c r="U24" s="34">
        <v>12.3</v>
      </c>
      <c r="V24" s="34">
        <v>10.6</v>
      </c>
      <c r="W24" s="34">
        <v>9.1</v>
      </c>
      <c r="X24" s="34">
        <v>8.4</v>
      </c>
      <c r="Y24" s="34">
        <v>13</v>
      </c>
    </row>
    <row r="25" spans="1:25" s="22" customFormat="1" ht="12" customHeight="1">
      <c r="A25" s="33"/>
      <c r="B25" s="23"/>
      <c r="C25" s="23"/>
      <c r="D25" s="23" t="s">
        <v>63</v>
      </c>
      <c r="E25" s="34">
        <v>15.3</v>
      </c>
      <c r="F25" s="34">
        <v>12.8</v>
      </c>
      <c r="G25" s="34">
        <v>10.3</v>
      </c>
      <c r="H25" s="34">
        <v>13.1</v>
      </c>
      <c r="I25" s="34">
        <v>11.5</v>
      </c>
      <c r="J25" s="34">
        <v>9.8000000000000007</v>
      </c>
      <c r="K25" s="34">
        <v>6.1</v>
      </c>
      <c r="L25" s="34">
        <v>5.2</v>
      </c>
      <c r="M25" s="34">
        <v>5.6</v>
      </c>
      <c r="N25" s="34">
        <v>18.2</v>
      </c>
      <c r="O25" s="34">
        <v>19.3</v>
      </c>
      <c r="P25" s="34">
        <v>12.5</v>
      </c>
      <c r="Q25" s="34">
        <v>10.5</v>
      </c>
      <c r="R25" s="34">
        <v>9.4</v>
      </c>
      <c r="S25" s="34">
        <v>7.9</v>
      </c>
      <c r="T25" s="34">
        <v>6.4</v>
      </c>
      <c r="U25" s="34">
        <v>8</v>
      </c>
      <c r="V25" s="34">
        <v>6.5</v>
      </c>
      <c r="W25" s="34">
        <v>5.4</v>
      </c>
      <c r="X25" s="34">
        <v>3.9</v>
      </c>
      <c r="Y25" s="34">
        <v>7</v>
      </c>
    </row>
    <row r="26" spans="1:25" s="22" customFormat="1" ht="12" customHeight="1">
      <c r="A26" s="33"/>
      <c r="B26" s="23"/>
      <c r="C26" s="23"/>
      <c r="D26" s="23" t="s">
        <v>64</v>
      </c>
      <c r="E26" s="34">
        <v>7</v>
      </c>
      <c r="F26" s="34">
        <v>8.9</v>
      </c>
      <c r="G26" s="34" t="s">
        <v>6</v>
      </c>
      <c r="H26" s="34" t="s">
        <v>6</v>
      </c>
      <c r="I26" s="34" t="s">
        <v>6</v>
      </c>
      <c r="J26" s="34">
        <v>4.4000000000000004</v>
      </c>
      <c r="K26" s="34">
        <v>3.3</v>
      </c>
      <c r="L26" s="34">
        <v>2.5</v>
      </c>
      <c r="M26" s="34">
        <v>3</v>
      </c>
      <c r="N26" s="34">
        <v>6.9</v>
      </c>
      <c r="O26" s="34">
        <v>12</v>
      </c>
      <c r="P26" s="34">
        <v>7.1</v>
      </c>
      <c r="Q26" s="34">
        <v>5.8</v>
      </c>
      <c r="R26" s="34">
        <v>5.6</v>
      </c>
      <c r="S26" s="34">
        <v>4.8</v>
      </c>
      <c r="T26" s="34">
        <v>3.3</v>
      </c>
      <c r="U26" s="34">
        <v>4</v>
      </c>
      <c r="V26" s="34">
        <v>3.5</v>
      </c>
      <c r="W26" s="34">
        <v>3.8</v>
      </c>
      <c r="X26" s="34">
        <v>2.7</v>
      </c>
      <c r="Y26" s="34">
        <v>4.8</v>
      </c>
    </row>
    <row r="27" spans="1:25" s="22" customFormat="1" ht="12" customHeight="1">
      <c r="A27" s="33"/>
      <c r="B27" s="23"/>
      <c r="C27" s="23" t="s">
        <v>21</v>
      </c>
      <c r="D27" s="23" t="s">
        <v>56</v>
      </c>
      <c r="E27" s="34">
        <v>11.6</v>
      </c>
      <c r="F27" s="34">
        <v>13.2</v>
      </c>
      <c r="G27" s="34">
        <v>8.6999999999999993</v>
      </c>
      <c r="H27" s="34">
        <v>10.4</v>
      </c>
      <c r="I27" s="34">
        <v>8.8000000000000007</v>
      </c>
      <c r="J27" s="34">
        <v>6.9</v>
      </c>
      <c r="K27" s="166">
        <v>5.6</v>
      </c>
      <c r="L27" s="34">
        <v>3.8</v>
      </c>
      <c r="M27" s="34">
        <v>5.0999999999999996</v>
      </c>
      <c r="N27" s="34">
        <v>10.3</v>
      </c>
      <c r="O27" s="34">
        <v>14.1</v>
      </c>
      <c r="P27" s="34">
        <v>11.6</v>
      </c>
      <c r="Q27" s="34">
        <v>9.1</v>
      </c>
      <c r="R27" s="34">
        <v>8.1999999999999993</v>
      </c>
      <c r="S27" s="34">
        <v>6.8</v>
      </c>
      <c r="T27" s="34">
        <v>6.1</v>
      </c>
      <c r="U27" s="34">
        <v>6.1</v>
      </c>
      <c r="V27" s="34">
        <v>5.3</v>
      </c>
      <c r="W27" s="34">
        <v>5.3</v>
      </c>
      <c r="X27" s="34">
        <v>4.8</v>
      </c>
      <c r="Y27" s="34">
        <v>6.6</v>
      </c>
    </row>
    <row r="28" spans="1:25" s="22" customFormat="1" ht="12" customHeight="1">
      <c r="A28" s="33"/>
      <c r="B28" s="23"/>
      <c r="C28" s="23"/>
      <c r="D28" s="23" t="s">
        <v>62</v>
      </c>
      <c r="E28" s="34">
        <v>23.1</v>
      </c>
      <c r="F28" s="34">
        <v>19</v>
      </c>
      <c r="G28" s="34">
        <v>18.3</v>
      </c>
      <c r="H28" s="34">
        <v>20.7</v>
      </c>
      <c r="I28" s="34" t="s">
        <v>6</v>
      </c>
      <c r="J28" s="34">
        <v>11</v>
      </c>
      <c r="K28" s="34">
        <v>13.1</v>
      </c>
      <c r="L28" s="34">
        <v>9.4</v>
      </c>
      <c r="M28" s="34">
        <v>12.6</v>
      </c>
      <c r="N28" s="34">
        <v>25.1</v>
      </c>
      <c r="O28" s="34">
        <v>22.5</v>
      </c>
      <c r="P28" s="34">
        <v>21.8</v>
      </c>
      <c r="Q28" s="34">
        <v>20.7</v>
      </c>
      <c r="R28" s="34">
        <v>13.2</v>
      </c>
      <c r="S28" s="34">
        <v>11.4</v>
      </c>
      <c r="T28" s="34">
        <v>13</v>
      </c>
      <c r="U28" s="34">
        <v>13.8</v>
      </c>
      <c r="V28" s="34">
        <v>11.3</v>
      </c>
      <c r="W28" s="34">
        <v>12.6</v>
      </c>
      <c r="X28" s="34">
        <v>12.5</v>
      </c>
      <c r="Y28" s="34">
        <v>14.3</v>
      </c>
    </row>
    <row r="29" spans="1:25" s="22" customFormat="1" ht="12" customHeight="1">
      <c r="A29" s="33"/>
      <c r="B29" s="23"/>
      <c r="C29" s="23"/>
      <c r="D29" s="23" t="s">
        <v>63</v>
      </c>
      <c r="E29" s="34">
        <v>14.7</v>
      </c>
      <c r="F29" s="34">
        <v>16.399999999999999</v>
      </c>
      <c r="G29" s="34">
        <v>9.8000000000000007</v>
      </c>
      <c r="H29" s="34">
        <v>11.8</v>
      </c>
      <c r="I29" s="34">
        <v>9.4</v>
      </c>
      <c r="J29" s="34">
        <v>8.6</v>
      </c>
      <c r="K29" s="34">
        <v>6.5</v>
      </c>
      <c r="L29" s="34">
        <v>4.2</v>
      </c>
      <c r="M29" s="34">
        <v>5.8</v>
      </c>
      <c r="N29" s="34">
        <v>12.4</v>
      </c>
      <c r="O29" s="34">
        <v>18.8</v>
      </c>
      <c r="P29" s="34">
        <v>13</v>
      </c>
      <c r="Q29" s="34">
        <v>10.5</v>
      </c>
      <c r="R29" s="34">
        <v>9.9</v>
      </c>
      <c r="S29" s="34">
        <v>8.4</v>
      </c>
      <c r="T29" s="34">
        <v>7.2</v>
      </c>
      <c r="U29" s="34">
        <v>7.4</v>
      </c>
      <c r="V29" s="34">
        <v>6.9</v>
      </c>
      <c r="W29" s="34">
        <v>6.3</v>
      </c>
      <c r="X29" s="34">
        <v>6</v>
      </c>
      <c r="Y29" s="34">
        <v>8</v>
      </c>
    </row>
    <row r="30" spans="1:25" s="22" customFormat="1" ht="12" customHeight="1">
      <c r="A30" s="33"/>
      <c r="B30" s="23"/>
      <c r="C30" s="23"/>
      <c r="D30" s="23" t="s">
        <v>64</v>
      </c>
      <c r="E30" s="34" t="s">
        <v>6</v>
      </c>
      <c r="F30" s="34">
        <v>7.3</v>
      </c>
      <c r="G30" s="34">
        <v>4.8</v>
      </c>
      <c r="H30" s="34">
        <v>5.8</v>
      </c>
      <c r="I30" s="34">
        <v>7</v>
      </c>
      <c r="J30" s="34">
        <v>4</v>
      </c>
      <c r="K30" s="34">
        <v>3.2</v>
      </c>
      <c r="L30" s="34">
        <v>2.2000000000000002</v>
      </c>
      <c r="M30" s="34">
        <v>2.9</v>
      </c>
      <c r="N30" s="34">
        <v>5.8</v>
      </c>
      <c r="O30" s="34">
        <v>7.8</v>
      </c>
      <c r="P30" s="34">
        <v>8.6</v>
      </c>
      <c r="Q30" s="34">
        <v>6.2</v>
      </c>
      <c r="R30" s="34">
        <v>5.9</v>
      </c>
      <c r="S30" s="34">
        <v>4.7</v>
      </c>
      <c r="T30" s="34">
        <v>4.2</v>
      </c>
      <c r="U30" s="34">
        <v>3.7</v>
      </c>
      <c r="V30" s="34">
        <v>3</v>
      </c>
      <c r="W30" s="34">
        <v>3.4</v>
      </c>
      <c r="X30" s="34">
        <v>2.9</v>
      </c>
      <c r="Y30" s="34">
        <v>4.7</v>
      </c>
    </row>
    <row r="31" spans="1:25">
      <c r="E31" s="38"/>
      <c r="F31" s="38"/>
      <c r="G31" s="38"/>
      <c r="H31" s="38"/>
      <c r="I31" s="38"/>
      <c r="J31" s="38"/>
      <c r="K31" s="38"/>
      <c r="L31" s="38"/>
      <c r="M31" s="38"/>
      <c r="N31" s="38"/>
      <c r="O31" s="38"/>
      <c r="P31" s="38"/>
      <c r="Q31" s="38"/>
      <c r="R31" s="38"/>
      <c r="S31" s="38"/>
      <c r="T31" s="38"/>
      <c r="U31" s="38"/>
      <c r="V31" s="38"/>
      <c r="W31" s="38"/>
      <c r="X31" s="38"/>
      <c r="Y31" s="38"/>
    </row>
    <row r="32" spans="1:25">
      <c r="E32" s="38"/>
      <c r="F32" s="38"/>
      <c r="G32" s="38"/>
      <c r="H32" s="38"/>
      <c r="I32" s="38"/>
      <c r="J32" s="38"/>
      <c r="K32" s="38"/>
      <c r="L32" s="38"/>
      <c r="M32" s="38"/>
      <c r="N32" s="38"/>
      <c r="O32" s="38"/>
      <c r="P32" s="38"/>
      <c r="Q32" s="38"/>
      <c r="R32" s="38"/>
      <c r="S32" s="38"/>
      <c r="T32" s="38"/>
      <c r="U32" s="38"/>
      <c r="V32" s="38"/>
      <c r="W32" s="38"/>
      <c r="X32" s="38"/>
      <c r="Y32" s="38"/>
    </row>
    <row r="33" spans="1:25" s="22" customFormat="1" ht="12" customHeight="1">
      <c r="A33" s="91"/>
      <c r="B33" s="23" t="s">
        <v>2</v>
      </c>
      <c r="C33" s="23" t="s">
        <v>56</v>
      </c>
      <c r="D33" s="23" t="s">
        <v>56</v>
      </c>
      <c r="E33" s="34">
        <v>21.1</v>
      </c>
      <c r="F33" s="34">
        <v>24</v>
      </c>
      <c r="G33" s="34">
        <v>20.2</v>
      </c>
      <c r="H33" s="34">
        <v>26.9</v>
      </c>
      <c r="I33" s="34">
        <v>25.7</v>
      </c>
      <c r="J33" s="34">
        <v>15.1</v>
      </c>
      <c r="K33" s="34">
        <v>12.1</v>
      </c>
      <c r="L33" s="34">
        <v>10.1</v>
      </c>
      <c r="M33" s="34">
        <v>12</v>
      </c>
      <c r="N33" s="34">
        <v>27.4</v>
      </c>
      <c r="O33" s="34">
        <v>32.9</v>
      </c>
      <c r="P33" s="34">
        <v>22.4</v>
      </c>
      <c r="Q33" s="34">
        <v>20.9</v>
      </c>
      <c r="R33" s="34">
        <v>18.7</v>
      </c>
      <c r="S33" s="34">
        <v>15</v>
      </c>
      <c r="T33" s="34">
        <v>13.1</v>
      </c>
      <c r="U33" s="34">
        <v>13.4</v>
      </c>
      <c r="V33" s="34">
        <v>12.1</v>
      </c>
      <c r="W33" s="34">
        <v>11.8</v>
      </c>
      <c r="X33" s="34">
        <v>11.1</v>
      </c>
      <c r="Y33" s="34">
        <v>17.899999999999999</v>
      </c>
    </row>
    <row r="34" spans="1:25" s="22" customFormat="1" ht="12" customHeight="1">
      <c r="A34" s="76"/>
      <c r="B34" s="23"/>
      <c r="C34" s="23"/>
      <c r="D34" s="23" t="s">
        <v>62</v>
      </c>
      <c r="E34" s="34">
        <v>40</v>
      </c>
      <c r="F34" s="34" t="s">
        <v>6</v>
      </c>
      <c r="G34" s="34">
        <v>44.2</v>
      </c>
      <c r="H34" s="34">
        <v>41.1</v>
      </c>
      <c r="I34" s="34">
        <v>37.4</v>
      </c>
      <c r="J34" s="34">
        <v>22.9</v>
      </c>
      <c r="K34" s="34">
        <v>17.600000000000001</v>
      </c>
      <c r="L34" s="34">
        <v>18.7</v>
      </c>
      <c r="M34" s="34">
        <v>18.399999999999999</v>
      </c>
      <c r="N34" s="34">
        <v>43.9</v>
      </c>
      <c r="O34" s="34">
        <v>46.4</v>
      </c>
      <c r="P34" s="34">
        <v>30.8</v>
      </c>
      <c r="Q34" s="34">
        <v>32.200000000000003</v>
      </c>
      <c r="R34" s="34">
        <v>22.7</v>
      </c>
      <c r="S34" s="34">
        <v>20.100000000000001</v>
      </c>
      <c r="T34" s="34">
        <v>17.2</v>
      </c>
      <c r="U34" s="34">
        <v>21.8</v>
      </c>
      <c r="V34" s="34">
        <v>17.3</v>
      </c>
      <c r="W34" s="34">
        <v>18.399999999999999</v>
      </c>
      <c r="X34" s="34">
        <v>19.7</v>
      </c>
      <c r="Y34" s="34">
        <v>28.2</v>
      </c>
    </row>
    <row r="35" spans="1:25" s="22" customFormat="1" ht="12" customHeight="1">
      <c r="A35" s="33"/>
      <c r="B35" s="23"/>
      <c r="C35" s="23"/>
      <c r="D35" s="23" t="s">
        <v>63</v>
      </c>
      <c r="E35" s="34">
        <v>15.1</v>
      </c>
      <c r="F35" s="34">
        <v>23.8</v>
      </c>
      <c r="G35" s="34">
        <v>14.1</v>
      </c>
      <c r="H35" s="34">
        <v>24.8</v>
      </c>
      <c r="I35" s="34">
        <v>19.7</v>
      </c>
      <c r="J35" s="34">
        <v>14.7</v>
      </c>
      <c r="K35" s="34">
        <v>11.1</v>
      </c>
      <c r="L35" s="34">
        <v>7.2</v>
      </c>
      <c r="M35" s="34">
        <v>10.199999999999999</v>
      </c>
      <c r="N35" s="34">
        <v>24.4</v>
      </c>
      <c r="O35" s="34">
        <v>31.2</v>
      </c>
      <c r="P35" s="34">
        <v>20.9</v>
      </c>
      <c r="Q35" s="34">
        <v>18.5</v>
      </c>
      <c r="R35" s="34">
        <v>17.899999999999999</v>
      </c>
      <c r="S35" s="34">
        <v>13.8</v>
      </c>
      <c r="T35" s="34">
        <v>12.4</v>
      </c>
      <c r="U35" s="34">
        <v>11.4</v>
      </c>
      <c r="V35" s="34">
        <v>11.7</v>
      </c>
      <c r="W35" s="34">
        <v>10.7</v>
      </c>
      <c r="X35" s="34">
        <v>7.8</v>
      </c>
      <c r="Y35" s="34">
        <v>15.5</v>
      </c>
    </row>
    <row r="36" spans="1:25" s="22" customFormat="1" ht="12" customHeight="1">
      <c r="A36" s="33"/>
      <c r="B36" s="23"/>
      <c r="C36" s="23"/>
      <c r="D36" s="23" t="s">
        <v>64</v>
      </c>
      <c r="E36" s="34" t="s">
        <v>6</v>
      </c>
      <c r="F36" s="34" t="s">
        <v>6</v>
      </c>
      <c r="G36" s="34" t="s">
        <v>6</v>
      </c>
      <c r="H36" s="34" t="s">
        <v>6</v>
      </c>
      <c r="I36" s="34" t="s">
        <v>6</v>
      </c>
      <c r="J36" s="34" t="s">
        <v>6</v>
      </c>
      <c r="K36" s="34" t="s">
        <v>6</v>
      </c>
      <c r="L36" s="34" t="s">
        <v>6</v>
      </c>
      <c r="M36" s="34" t="s">
        <v>6</v>
      </c>
      <c r="N36" s="34" t="s">
        <v>6</v>
      </c>
      <c r="O36" s="34">
        <v>19.100000000000001</v>
      </c>
      <c r="P36" s="34">
        <v>15.8</v>
      </c>
      <c r="Q36" s="34" t="s">
        <v>6</v>
      </c>
      <c r="R36" s="34">
        <v>16.399999999999999</v>
      </c>
      <c r="S36" s="34" t="s">
        <v>6</v>
      </c>
      <c r="T36" s="34" t="s">
        <v>6</v>
      </c>
      <c r="U36" s="34" t="s">
        <v>6</v>
      </c>
      <c r="V36" s="34" t="s">
        <v>6</v>
      </c>
      <c r="W36" s="34" t="s">
        <v>6</v>
      </c>
      <c r="X36" s="34" t="s">
        <v>6</v>
      </c>
      <c r="Y36" s="34">
        <v>14.8</v>
      </c>
    </row>
    <row r="37" spans="1:25" s="22" customFormat="1" ht="12" customHeight="1">
      <c r="A37" s="33"/>
      <c r="B37" s="23"/>
      <c r="C37" s="23" t="s">
        <v>22</v>
      </c>
      <c r="D37" s="23" t="s">
        <v>56</v>
      </c>
      <c r="E37" s="34">
        <v>22.1</v>
      </c>
      <c r="F37" s="34">
        <v>18.2</v>
      </c>
      <c r="G37" s="34">
        <v>17.2</v>
      </c>
      <c r="H37" s="34">
        <v>23.8</v>
      </c>
      <c r="I37" s="34">
        <v>26.8</v>
      </c>
      <c r="J37" s="34">
        <v>16.100000000000001</v>
      </c>
      <c r="K37" s="34">
        <v>10</v>
      </c>
      <c r="L37" s="34">
        <v>12.2</v>
      </c>
      <c r="M37" s="34">
        <v>12.6</v>
      </c>
      <c r="N37" s="34">
        <v>31.6</v>
      </c>
      <c r="O37" s="34">
        <v>35.700000000000003</v>
      </c>
      <c r="P37" s="34">
        <v>23.8</v>
      </c>
      <c r="Q37" s="34">
        <v>22.8</v>
      </c>
      <c r="R37" s="34">
        <v>17.8</v>
      </c>
      <c r="S37" s="34">
        <v>19.3</v>
      </c>
      <c r="T37" s="34">
        <v>13.8</v>
      </c>
      <c r="U37" s="34">
        <v>15.8</v>
      </c>
      <c r="V37" s="34">
        <v>13.9</v>
      </c>
      <c r="W37" s="34">
        <v>12.3</v>
      </c>
      <c r="X37" s="34">
        <v>10.5</v>
      </c>
      <c r="Y37" s="34">
        <v>17.399999999999999</v>
      </c>
    </row>
    <row r="38" spans="1:25" s="22" customFormat="1" ht="12" customHeight="1">
      <c r="A38" s="33"/>
      <c r="B38" s="23"/>
      <c r="C38" s="23"/>
      <c r="D38" s="23" t="s">
        <v>62</v>
      </c>
      <c r="E38" s="34" t="s">
        <v>6</v>
      </c>
      <c r="F38" s="34" t="s">
        <v>6</v>
      </c>
      <c r="G38" s="34" t="s">
        <v>6</v>
      </c>
      <c r="H38" s="34">
        <v>34</v>
      </c>
      <c r="I38" s="34">
        <v>37.200000000000003</v>
      </c>
      <c r="J38" s="34">
        <v>22.5</v>
      </c>
      <c r="K38" s="34">
        <v>16.100000000000001</v>
      </c>
      <c r="L38" s="34">
        <v>19.899999999999999</v>
      </c>
      <c r="M38" s="34">
        <v>16.600000000000001</v>
      </c>
      <c r="N38" s="34">
        <v>44.4</v>
      </c>
      <c r="O38" s="34">
        <v>46.9</v>
      </c>
      <c r="P38" s="34">
        <v>32.4</v>
      </c>
      <c r="Q38" s="34">
        <v>31.5</v>
      </c>
      <c r="R38" s="34">
        <v>22.1</v>
      </c>
      <c r="S38" s="34">
        <v>23.2</v>
      </c>
      <c r="T38" s="34">
        <v>16.8</v>
      </c>
      <c r="U38" s="34">
        <v>22.4</v>
      </c>
      <c r="V38" s="34">
        <v>19.5</v>
      </c>
      <c r="W38" s="34">
        <v>18.399999999999999</v>
      </c>
      <c r="X38" s="34">
        <v>18.100000000000001</v>
      </c>
      <c r="Y38" s="34">
        <v>33.700000000000003</v>
      </c>
    </row>
    <row r="39" spans="1:25" s="22" customFormat="1" ht="12" customHeight="1">
      <c r="A39" s="33"/>
      <c r="B39" s="23"/>
      <c r="C39" s="23"/>
      <c r="D39" s="23" t="s">
        <v>63</v>
      </c>
      <c r="E39" s="34" t="s">
        <v>6</v>
      </c>
      <c r="F39" s="34" t="s">
        <v>6</v>
      </c>
      <c r="G39" s="34" t="s">
        <v>6</v>
      </c>
      <c r="H39" s="34">
        <v>20.9</v>
      </c>
      <c r="I39" s="34">
        <v>22.3</v>
      </c>
      <c r="J39" s="34">
        <v>15.6</v>
      </c>
      <c r="K39" s="34">
        <v>7.1</v>
      </c>
      <c r="L39" s="34">
        <v>8.8000000000000007</v>
      </c>
      <c r="M39" s="34">
        <v>10.5</v>
      </c>
      <c r="N39" s="34">
        <v>27.9</v>
      </c>
      <c r="O39" s="34">
        <v>33.299999999999997</v>
      </c>
      <c r="P39" s="34">
        <v>22.5</v>
      </c>
      <c r="Q39" s="34">
        <v>20</v>
      </c>
      <c r="R39" s="34">
        <v>16.100000000000001</v>
      </c>
      <c r="S39" s="34">
        <v>16.399999999999999</v>
      </c>
      <c r="T39" s="34">
        <v>14.2</v>
      </c>
      <c r="U39" s="34">
        <v>14.5</v>
      </c>
      <c r="V39" s="34">
        <v>12.3</v>
      </c>
      <c r="W39" s="34">
        <v>10.3</v>
      </c>
      <c r="X39" s="34">
        <v>7.6</v>
      </c>
      <c r="Y39" s="34">
        <v>13.2</v>
      </c>
    </row>
    <row r="40" spans="1:25" s="22" customFormat="1" ht="12" customHeight="1">
      <c r="A40" s="33"/>
      <c r="B40" s="23"/>
      <c r="C40" s="23"/>
      <c r="D40" s="23" t="s">
        <v>64</v>
      </c>
      <c r="E40" s="34" t="s">
        <v>6</v>
      </c>
      <c r="F40" s="34" t="s">
        <v>6</v>
      </c>
      <c r="G40" s="34" t="s">
        <v>6</v>
      </c>
      <c r="H40" s="34" t="s">
        <v>6</v>
      </c>
      <c r="I40" s="34" t="s">
        <v>6</v>
      </c>
      <c r="J40" s="34" t="s">
        <v>6</v>
      </c>
      <c r="K40" s="34" t="s">
        <v>6</v>
      </c>
      <c r="L40" s="34" t="s">
        <v>6</v>
      </c>
      <c r="M40" s="34" t="s">
        <v>6</v>
      </c>
      <c r="N40" s="34" t="s">
        <v>6</v>
      </c>
      <c r="O40" s="34" t="s">
        <v>6</v>
      </c>
      <c r="P40" s="34" t="s">
        <v>6</v>
      </c>
      <c r="Q40" s="34" t="s">
        <v>6</v>
      </c>
      <c r="R40" s="34" t="s">
        <v>6</v>
      </c>
      <c r="S40" s="34" t="s">
        <v>6</v>
      </c>
      <c r="T40" s="34" t="s">
        <v>6</v>
      </c>
      <c r="U40" s="34" t="s">
        <v>6</v>
      </c>
      <c r="V40" s="34" t="s">
        <v>6</v>
      </c>
      <c r="W40" s="34" t="s">
        <v>6</v>
      </c>
      <c r="X40" s="34" t="s">
        <v>6</v>
      </c>
      <c r="Y40" s="34" t="s">
        <v>6</v>
      </c>
    </row>
    <row r="41" spans="1:25" s="22" customFormat="1" ht="12" customHeight="1">
      <c r="A41" s="33"/>
      <c r="B41" s="23"/>
      <c r="C41" s="23" t="s">
        <v>21</v>
      </c>
      <c r="D41" s="23" t="s">
        <v>56</v>
      </c>
      <c r="E41" s="37">
        <v>19.7</v>
      </c>
      <c r="F41" s="37">
        <v>31.8</v>
      </c>
      <c r="G41" s="37">
        <v>24.7</v>
      </c>
      <c r="H41" s="37">
        <v>31.9</v>
      </c>
      <c r="I41" s="37">
        <v>23.9</v>
      </c>
      <c r="J41" s="37">
        <v>13.8</v>
      </c>
      <c r="K41" s="37">
        <v>15.1</v>
      </c>
      <c r="L41" s="37">
        <v>7.2</v>
      </c>
      <c r="M41" s="37">
        <v>11.3</v>
      </c>
      <c r="N41" s="37">
        <v>21.8</v>
      </c>
      <c r="O41" s="37">
        <v>29.5</v>
      </c>
      <c r="P41" s="37">
        <v>20.6</v>
      </c>
      <c r="Q41" s="37">
        <v>18.5</v>
      </c>
      <c r="R41" s="37">
        <v>19.7</v>
      </c>
      <c r="S41" s="37">
        <v>10</v>
      </c>
      <c r="T41" s="37">
        <v>12.2</v>
      </c>
      <c r="U41" s="37">
        <v>10.6</v>
      </c>
      <c r="V41" s="37">
        <v>10</v>
      </c>
      <c r="W41" s="37">
        <v>11.4</v>
      </c>
      <c r="X41" s="37">
        <v>11.7</v>
      </c>
      <c r="Y41" s="37">
        <v>18.399999999999999</v>
      </c>
    </row>
    <row r="42" spans="1:25" s="22" customFormat="1" ht="12" customHeight="1">
      <c r="A42" s="33"/>
      <c r="B42" s="23"/>
      <c r="C42" s="23"/>
      <c r="D42" s="23" t="s">
        <v>62</v>
      </c>
      <c r="E42" s="37" t="s">
        <v>6</v>
      </c>
      <c r="F42" s="37" t="s">
        <v>6</v>
      </c>
      <c r="G42" s="37" t="s">
        <v>6</v>
      </c>
      <c r="H42" s="37" t="s">
        <v>6</v>
      </c>
      <c r="I42" s="37" t="s">
        <v>6</v>
      </c>
      <c r="J42" s="37" t="s">
        <v>6</v>
      </c>
      <c r="K42" s="37" t="s">
        <v>6</v>
      </c>
      <c r="L42" s="37" t="s">
        <v>6</v>
      </c>
      <c r="M42" s="37">
        <v>22.5</v>
      </c>
      <c r="N42" s="37">
        <v>42.9</v>
      </c>
      <c r="O42" s="37">
        <v>45.3</v>
      </c>
      <c r="P42" s="37">
        <v>27.7</v>
      </c>
      <c r="Q42" s="37">
        <v>33.799999999999997</v>
      </c>
      <c r="R42" s="37" t="s">
        <v>6</v>
      </c>
      <c r="S42" s="37" t="s">
        <v>6</v>
      </c>
      <c r="T42" s="37" t="s">
        <v>6</v>
      </c>
      <c r="U42" s="37" t="s">
        <v>6</v>
      </c>
      <c r="V42" s="37" t="s">
        <v>6</v>
      </c>
      <c r="W42" s="37">
        <v>18.3</v>
      </c>
      <c r="X42" s="37">
        <v>21.7</v>
      </c>
      <c r="Y42" s="37" t="s">
        <v>6</v>
      </c>
    </row>
    <row r="43" spans="1:25" s="22" customFormat="1" ht="12" customHeight="1">
      <c r="A43" s="33"/>
      <c r="B43" s="23"/>
      <c r="C43" s="23"/>
      <c r="D43" s="23" t="s">
        <v>63</v>
      </c>
      <c r="E43" s="37" t="s">
        <v>6</v>
      </c>
      <c r="F43" s="37">
        <v>35.299999999999997</v>
      </c>
      <c r="G43" s="37" t="s">
        <v>6</v>
      </c>
      <c r="H43" s="37">
        <v>31.2</v>
      </c>
      <c r="I43" s="37" t="s">
        <v>6</v>
      </c>
      <c r="J43" s="37">
        <v>13.6</v>
      </c>
      <c r="K43" s="37">
        <v>16.8</v>
      </c>
      <c r="L43" s="37" t="s">
        <v>6</v>
      </c>
      <c r="M43" s="37">
        <v>9.9</v>
      </c>
      <c r="N43" s="37">
        <v>19.899999999999999</v>
      </c>
      <c r="O43" s="37">
        <v>28.6</v>
      </c>
      <c r="P43" s="37">
        <v>18.8</v>
      </c>
      <c r="Q43" s="37">
        <v>16.7</v>
      </c>
      <c r="R43" s="37">
        <v>20.100000000000001</v>
      </c>
      <c r="S43" s="37">
        <v>10.7</v>
      </c>
      <c r="T43" s="37">
        <v>10.199999999999999</v>
      </c>
      <c r="U43" s="37">
        <v>7.5</v>
      </c>
      <c r="V43" s="37">
        <v>10.9</v>
      </c>
      <c r="W43" s="37">
        <v>11.1</v>
      </c>
      <c r="X43" s="37">
        <v>8</v>
      </c>
      <c r="Y43" s="37">
        <v>18.100000000000001</v>
      </c>
    </row>
    <row r="44" spans="1:25" s="22" customFormat="1" ht="12" customHeight="1">
      <c r="A44" s="33"/>
      <c r="B44" s="23"/>
      <c r="C44" s="23"/>
      <c r="D44" s="23" t="s">
        <v>64</v>
      </c>
      <c r="E44" s="37" t="s">
        <v>6</v>
      </c>
      <c r="F44" s="37" t="s">
        <v>6</v>
      </c>
      <c r="G44" s="37" t="s">
        <v>6</v>
      </c>
      <c r="H44" s="37" t="s">
        <v>6</v>
      </c>
      <c r="I44" s="37" t="s">
        <v>6</v>
      </c>
      <c r="J44" s="37" t="s">
        <v>6</v>
      </c>
      <c r="K44" s="37" t="s">
        <v>6</v>
      </c>
      <c r="L44" s="37" t="s">
        <v>6</v>
      </c>
      <c r="M44" s="37" t="s">
        <v>6</v>
      </c>
      <c r="N44" s="37" t="s">
        <v>6</v>
      </c>
      <c r="O44" s="37">
        <v>22</v>
      </c>
      <c r="P44" s="37">
        <v>20</v>
      </c>
      <c r="Q44" s="37" t="s">
        <v>6</v>
      </c>
      <c r="R44" s="37">
        <v>16.3</v>
      </c>
      <c r="S44" s="37" t="s">
        <v>6</v>
      </c>
      <c r="T44" s="37" t="s">
        <v>6</v>
      </c>
      <c r="U44" s="37" t="s">
        <v>6</v>
      </c>
      <c r="V44" s="37" t="s">
        <v>6</v>
      </c>
      <c r="W44" s="37" t="s">
        <v>6</v>
      </c>
      <c r="X44" s="37" t="s">
        <v>6</v>
      </c>
      <c r="Y44" s="37" t="s">
        <v>6</v>
      </c>
    </row>
    <row r="45" spans="1:25">
      <c r="E45" s="38"/>
      <c r="F45" s="38"/>
      <c r="G45" s="38"/>
      <c r="H45" s="38"/>
      <c r="I45" s="38"/>
      <c r="J45" s="38"/>
      <c r="K45" s="38"/>
      <c r="L45" s="38"/>
      <c r="M45" s="38"/>
      <c r="N45" s="38"/>
      <c r="O45" s="38"/>
      <c r="P45" s="38"/>
      <c r="Q45" s="38"/>
      <c r="R45" s="38"/>
      <c r="S45" s="38"/>
      <c r="T45" s="38"/>
      <c r="U45" s="38"/>
    </row>
    <row r="46" spans="1:25">
      <c r="A46" s="5" t="s">
        <v>58</v>
      </c>
      <c r="E46" s="38"/>
      <c r="F46" s="38"/>
      <c r="G46" s="38"/>
      <c r="H46" s="38"/>
      <c r="I46" s="38"/>
      <c r="J46" s="38"/>
      <c r="K46" s="38"/>
      <c r="L46" s="38"/>
      <c r="M46" s="38"/>
      <c r="N46" s="38"/>
      <c r="O46" s="38"/>
      <c r="P46" s="38"/>
      <c r="Q46" s="38"/>
      <c r="R46" s="38"/>
      <c r="S46" s="38"/>
      <c r="T46" s="38"/>
      <c r="U46" s="38"/>
    </row>
    <row r="47" spans="1:25">
      <c r="E47" s="38"/>
      <c r="F47" s="38"/>
      <c r="G47" s="38"/>
      <c r="H47" s="38"/>
      <c r="I47" s="38"/>
      <c r="J47" s="38"/>
      <c r="K47" s="38"/>
      <c r="L47" s="38"/>
      <c r="M47" s="38"/>
      <c r="N47" s="38"/>
      <c r="O47" s="38"/>
      <c r="P47" s="38"/>
      <c r="Q47" s="38"/>
      <c r="R47" s="38"/>
      <c r="S47" s="38"/>
      <c r="T47" s="38"/>
      <c r="U47" s="38"/>
    </row>
    <row r="48" spans="1:25">
      <c r="E48" s="38"/>
      <c r="F48" s="38"/>
      <c r="G48" s="38"/>
      <c r="H48" s="38"/>
      <c r="I48" s="38"/>
      <c r="J48" s="38"/>
      <c r="K48" s="38"/>
      <c r="L48" s="38"/>
      <c r="M48" s="38"/>
      <c r="N48" s="38"/>
      <c r="O48" s="38"/>
      <c r="P48" s="38"/>
      <c r="Q48" s="38"/>
      <c r="R48" s="38"/>
      <c r="S48" s="38"/>
      <c r="T48" s="38"/>
      <c r="U48" s="38"/>
    </row>
    <row r="49" spans="5:21">
      <c r="E49" s="38"/>
      <c r="F49" s="38"/>
      <c r="G49" s="38"/>
      <c r="H49" s="38"/>
      <c r="I49" s="38"/>
      <c r="J49" s="38"/>
      <c r="K49" s="38"/>
      <c r="L49" s="38"/>
      <c r="M49" s="38"/>
      <c r="N49" s="38"/>
      <c r="O49" s="38"/>
      <c r="P49" s="38"/>
      <c r="Q49" s="38"/>
      <c r="R49" s="38"/>
      <c r="S49" s="38"/>
      <c r="T49" s="38"/>
      <c r="U49" s="38"/>
    </row>
    <row r="50" spans="5:21">
      <c r="E50" s="38"/>
      <c r="F50" s="38"/>
      <c r="G50" s="38"/>
      <c r="H50" s="38"/>
      <c r="I50" s="38"/>
      <c r="J50" s="38"/>
      <c r="K50" s="38"/>
      <c r="L50" s="38"/>
      <c r="M50" s="38"/>
      <c r="N50" s="38"/>
      <c r="O50" s="38"/>
      <c r="P50" s="38"/>
      <c r="Q50" s="38"/>
      <c r="R50" s="38"/>
      <c r="S50" s="38"/>
      <c r="T50" s="38"/>
      <c r="U50" s="38"/>
    </row>
  </sheetData>
  <pageMargins left="0.7" right="0.7" top="0.78740157499999996" bottom="0.78740157499999996" header="0.3" footer="0.3"/>
  <pageSetup paperSize="9" orientation="portrait" verticalDpi="0" r:id="rId1"/>
  <headerFooter>
    <oddHeader>&amp;R&amp;"Arial"&amp;8 &amp;D</oddHeader>
    <oddFooter>&amp;R&amp;"Arial"&amp;8 W:\00_POOL\00 PROJEKTE\Stadt Wien MA23 - Bevölkerungs- Wirtschaftsprognose P2021-19\Data\&amp;F ... &amp;A</oddFooter>
  </headerFooter>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Y52"/>
  <sheetViews>
    <sheetView zoomScaleNormal="100" workbookViewId="0">
      <pane xSplit="4" ySplit="4" topLeftCell="E5" activePane="bottomRight" state="frozen"/>
      <selection activeCell="O11" sqref="O11"/>
      <selection pane="topRight" activeCell="O11" sqref="O11"/>
      <selection pane="bottomLeft" activeCell="O11" sqref="O11"/>
      <selection pane="bottomRight"/>
    </sheetView>
  </sheetViews>
  <sheetFormatPr baseColWidth="10" defaultRowHeight="10.199999999999999"/>
  <cols>
    <col min="1" max="1" width="20.7109375" style="33" customWidth="1"/>
    <col min="2" max="2" width="11.28515625" style="33" customWidth="1"/>
    <col min="3" max="3" width="11.42578125" style="33" customWidth="1"/>
    <col min="4" max="4" width="12.28515625" style="33" customWidth="1"/>
    <col min="5" max="25" width="7.7109375" style="33" customWidth="1"/>
    <col min="26" max="26" width="6.7109375" customWidth="1"/>
  </cols>
  <sheetData>
    <row r="1" spans="1:25" ht="12.75" customHeight="1">
      <c r="A1" s="218" t="s">
        <v>393</v>
      </c>
      <c r="B1" s="120"/>
      <c r="C1" s="120"/>
      <c r="D1" s="120"/>
    </row>
    <row r="2" spans="1:25" ht="13.5" customHeight="1">
      <c r="A2" s="199" t="s">
        <v>70</v>
      </c>
      <c r="B2" s="32"/>
      <c r="C2" s="32"/>
      <c r="D2" s="32"/>
    </row>
    <row r="3" spans="1:25" ht="12" customHeight="1">
      <c r="D3" s="23"/>
    </row>
    <row r="4" spans="1:25" s="24" customFormat="1" ht="12" customHeight="1">
      <c r="A4" s="179" t="s">
        <v>49</v>
      </c>
      <c r="B4" s="130" t="s">
        <v>52</v>
      </c>
      <c r="C4" s="179" t="s">
        <v>50</v>
      </c>
      <c r="D4" s="133" t="s">
        <v>57</v>
      </c>
      <c r="E4" s="179">
        <v>2000</v>
      </c>
      <c r="F4" s="179">
        <v>2001</v>
      </c>
      <c r="G4" s="179">
        <v>2002</v>
      </c>
      <c r="H4" s="179">
        <v>2003</v>
      </c>
      <c r="I4" s="179">
        <v>2004</v>
      </c>
      <c r="J4" s="179">
        <v>2005</v>
      </c>
      <c r="K4" s="179">
        <v>2006</v>
      </c>
      <c r="L4" s="179">
        <v>2007</v>
      </c>
      <c r="M4" s="179">
        <v>2008</v>
      </c>
      <c r="N4" s="179">
        <v>2009</v>
      </c>
      <c r="O4" s="179">
        <v>2010</v>
      </c>
      <c r="P4" s="179">
        <v>2011</v>
      </c>
      <c r="Q4" s="179">
        <v>2012</v>
      </c>
      <c r="R4" s="179">
        <v>2013</v>
      </c>
      <c r="S4" s="179">
        <v>2014</v>
      </c>
      <c r="T4" s="179">
        <v>2015</v>
      </c>
      <c r="U4" s="179">
        <v>2016</v>
      </c>
      <c r="V4" s="179">
        <v>2017</v>
      </c>
      <c r="W4" s="179">
        <v>2018</v>
      </c>
      <c r="X4" s="179">
        <v>2019</v>
      </c>
      <c r="Y4" s="179">
        <v>2020</v>
      </c>
    </row>
    <row r="5" spans="1:25" s="22" customFormat="1" ht="12" customHeight="1">
      <c r="A5" s="91" t="s">
        <v>67</v>
      </c>
      <c r="B5" s="23" t="s">
        <v>68</v>
      </c>
      <c r="C5" s="23" t="s">
        <v>56</v>
      </c>
      <c r="D5" s="23" t="s">
        <v>56</v>
      </c>
      <c r="E5" s="37" t="s">
        <v>6</v>
      </c>
      <c r="F5" s="37" t="s">
        <v>6</v>
      </c>
      <c r="G5" s="37">
        <v>59.8</v>
      </c>
      <c r="H5" s="37">
        <v>60.5</v>
      </c>
      <c r="I5" s="37">
        <v>61.6</v>
      </c>
      <c r="J5" s="37">
        <v>62.1</v>
      </c>
      <c r="K5" s="37">
        <v>62.8</v>
      </c>
      <c r="L5" s="180">
        <v>66.2</v>
      </c>
      <c r="M5" s="37">
        <v>67.2</v>
      </c>
      <c r="N5" s="37">
        <v>66.5</v>
      </c>
      <c r="O5" s="37">
        <v>64.5</v>
      </c>
      <c r="P5" s="37">
        <v>62.6</v>
      </c>
      <c r="Q5" s="37">
        <v>61.2</v>
      </c>
      <c r="R5" s="37">
        <v>60.5</v>
      </c>
      <c r="S5" s="37">
        <v>62.2</v>
      </c>
      <c r="T5" s="37">
        <v>63.7</v>
      </c>
      <c r="U5" s="37">
        <v>63.4</v>
      </c>
      <c r="V5" s="37">
        <v>65.7</v>
      </c>
      <c r="W5" s="37">
        <v>67.8</v>
      </c>
      <c r="X5" s="37">
        <v>69</v>
      </c>
      <c r="Y5" s="37">
        <v>69.3</v>
      </c>
    </row>
    <row r="6" spans="1:25" s="22" customFormat="1" ht="12" customHeight="1">
      <c r="A6" s="76" t="s">
        <v>92</v>
      </c>
      <c r="B6" s="23"/>
      <c r="C6" s="23"/>
      <c r="D6" s="23" t="s">
        <v>62</v>
      </c>
      <c r="E6" s="37" t="s">
        <v>6</v>
      </c>
      <c r="F6" s="37" t="s">
        <v>6</v>
      </c>
      <c r="G6" s="37">
        <v>41.8</v>
      </c>
      <c r="H6" s="37">
        <v>43</v>
      </c>
      <c r="I6" s="37">
        <v>44.2</v>
      </c>
      <c r="J6" s="37">
        <v>45.2</v>
      </c>
      <c r="K6" s="37">
        <v>42.6</v>
      </c>
      <c r="L6" s="180">
        <v>45.7</v>
      </c>
      <c r="M6" s="37">
        <v>47.8</v>
      </c>
      <c r="N6" s="37">
        <v>48.9</v>
      </c>
      <c r="O6" s="37">
        <v>46.7</v>
      </c>
      <c r="P6" s="37">
        <v>43.5</v>
      </c>
      <c r="Q6" s="37">
        <v>41.2</v>
      </c>
      <c r="R6" s="37">
        <v>39.299999999999997</v>
      </c>
      <c r="S6" s="37">
        <v>38.299999999999997</v>
      </c>
      <c r="T6" s="37">
        <v>39.700000000000003</v>
      </c>
      <c r="U6" s="37">
        <v>38.1</v>
      </c>
      <c r="V6" s="37">
        <v>34.9</v>
      </c>
      <c r="W6" s="37">
        <v>37.5</v>
      </c>
      <c r="X6" s="37">
        <v>39.799999999999997</v>
      </c>
      <c r="Y6" s="37">
        <v>39.1</v>
      </c>
    </row>
    <row r="7" spans="1:25" s="22" customFormat="1" ht="12" customHeight="1">
      <c r="A7" s="33"/>
      <c r="B7" s="23"/>
      <c r="C7" s="23"/>
      <c r="D7" s="23" t="s">
        <v>63</v>
      </c>
      <c r="E7" s="37" t="s">
        <v>6</v>
      </c>
      <c r="F7" s="37" t="s">
        <v>6</v>
      </c>
      <c r="G7" s="37">
        <v>64.7</v>
      </c>
      <c r="H7" s="37">
        <v>64.3</v>
      </c>
      <c r="I7" s="37">
        <v>65.3</v>
      </c>
      <c r="J7" s="37">
        <v>65.099999999999994</v>
      </c>
      <c r="K7" s="37">
        <v>66.7</v>
      </c>
      <c r="L7" s="180">
        <v>70</v>
      </c>
      <c r="M7" s="37">
        <v>70.3</v>
      </c>
      <c r="N7" s="37">
        <v>68.400000000000006</v>
      </c>
      <c r="O7" s="37">
        <v>66.2</v>
      </c>
      <c r="P7" s="37">
        <v>64.7</v>
      </c>
      <c r="Q7" s="37">
        <v>62.5</v>
      </c>
      <c r="R7" s="37">
        <v>61.4</v>
      </c>
      <c r="S7" s="37">
        <v>62.6</v>
      </c>
      <c r="T7" s="37">
        <v>63.9</v>
      </c>
      <c r="U7" s="37">
        <v>63.5</v>
      </c>
      <c r="V7" s="37">
        <v>66.900000000000006</v>
      </c>
      <c r="W7" s="37">
        <v>68.5</v>
      </c>
      <c r="X7" s="37">
        <v>69.5</v>
      </c>
      <c r="Y7" s="37">
        <v>69.3</v>
      </c>
    </row>
    <row r="8" spans="1:25" s="22" customFormat="1" ht="12" customHeight="1">
      <c r="A8" s="33"/>
      <c r="B8" s="23"/>
      <c r="C8" s="23"/>
      <c r="D8" s="23" t="s">
        <v>64</v>
      </c>
      <c r="E8" s="37" t="s">
        <v>6</v>
      </c>
      <c r="F8" s="37" t="s">
        <v>6</v>
      </c>
      <c r="G8" s="37">
        <v>77.900000000000006</v>
      </c>
      <c r="H8" s="37">
        <v>81.099999999999994</v>
      </c>
      <c r="I8" s="37">
        <v>80.099999999999994</v>
      </c>
      <c r="J8" s="37">
        <v>80.599999999999994</v>
      </c>
      <c r="K8" s="37">
        <v>81.3</v>
      </c>
      <c r="L8" s="180">
        <v>83</v>
      </c>
      <c r="M8" s="37">
        <v>83.9</v>
      </c>
      <c r="N8" s="37">
        <v>82.9</v>
      </c>
      <c r="O8" s="37">
        <v>81</v>
      </c>
      <c r="P8" s="37">
        <v>78.900000000000006</v>
      </c>
      <c r="Q8" s="37">
        <v>77.900000000000006</v>
      </c>
      <c r="R8" s="37">
        <v>77.7</v>
      </c>
      <c r="S8" s="37">
        <v>80.5</v>
      </c>
      <c r="T8" s="37">
        <v>80.900000000000006</v>
      </c>
      <c r="U8" s="37">
        <v>82.1</v>
      </c>
      <c r="V8" s="37">
        <v>83.8</v>
      </c>
      <c r="W8" s="37">
        <v>83.8</v>
      </c>
      <c r="X8" s="37">
        <v>84.3</v>
      </c>
      <c r="Y8" s="37">
        <v>85.4</v>
      </c>
    </row>
    <row r="9" spans="1:25" s="22" customFormat="1" ht="12" customHeight="1">
      <c r="A9" s="33"/>
      <c r="B9" s="23"/>
      <c r="C9" s="23" t="s">
        <v>22</v>
      </c>
      <c r="D9" s="23" t="s">
        <v>56</v>
      </c>
      <c r="E9" s="37" t="s">
        <v>6</v>
      </c>
      <c r="F9" s="37" t="s">
        <v>6</v>
      </c>
      <c r="G9" s="37">
        <v>68.2</v>
      </c>
      <c r="H9" s="37">
        <v>69.099999999999994</v>
      </c>
      <c r="I9" s="37">
        <v>70</v>
      </c>
      <c r="J9" s="37">
        <v>69.8</v>
      </c>
      <c r="K9" s="37">
        <v>70.3</v>
      </c>
      <c r="L9" s="180">
        <v>74.400000000000006</v>
      </c>
      <c r="M9" s="37">
        <v>75</v>
      </c>
      <c r="N9" s="37">
        <v>72.7</v>
      </c>
      <c r="O9" s="37">
        <v>70.3</v>
      </c>
      <c r="P9" s="37">
        <v>69</v>
      </c>
      <c r="Q9" s="37">
        <v>66.900000000000006</v>
      </c>
      <c r="R9" s="37">
        <v>65</v>
      </c>
      <c r="S9" s="37">
        <v>67.3</v>
      </c>
      <c r="T9" s="37">
        <v>68.5</v>
      </c>
      <c r="U9" s="37">
        <v>68.3</v>
      </c>
      <c r="V9" s="37">
        <v>71</v>
      </c>
      <c r="W9" s="37">
        <v>72.7</v>
      </c>
      <c r="X9" s="37">
        <v>74.099999999999994</v>
      </c>
      <c r="Y9" s="37">
        <v>74.5</v>
      </c>
    </row>
    <row r="10" spans="1:25" s="22" customFormat="1" ht="12" customHeight="1">
      <c r="A10" s="33"/>
      <c r="B10" s="23"/>
      <c r="C10" s="23"/>
      <c r="D10" s="23" t="s">
        <v>62</v>
      </c>
      <c r="E10" s="37" t="s">
        <v>6</v>
      </c>
      <c r="F10" s="37" t="s">
        <v>6</v>
      </c>
      <c r="G10" s="37">
        <v>56</v>
      </c>
      <c r="H10" s="37">
        <v>57</v>
      </c>
      <c r="I10" s="37">
        <v>60.1</v>
      </c>
      <c r="J10" s="37">
        <v>59</v>
      </c>
      <c r="K10" s="37">
        <v>55.6</v>
      </c>
      <c r="L10" s="180">
        <v>59.2</v>
      </c>
      <c r="M10" s="37">
        <v>61.3</v>
      </c>
      <c r="N10" s="37">
        <v>60.5</v>
      </c>
      <c r="O10" s="37">
        <v>58.1</v>
      </c>
      <c r="P10" s="37">
        <v>54.2</v>
      </c>
      <c r="Q10" s="37">
        <v>51.2</v>
      </c>
      <c r="R10" s="37">
        <v>49.8</v>
      </c>
      <c r="S10" s="37">
        <v>47</v>
      </c>
      <c r="T10" s="37">
        <v>49.1</v>
      </c>
      <c r="U10" s="37">
        <v>47.6</v>
      </c>
      <c r="V10" s="37">
        <v>44.8</v>
      </c>
      <c r="W10" s="37">
        <v>46.7</v>
      </c>
      <c r="X10" s="37">
        <v>50</v>
      </c>
      <c r="Y10" s="37">
        <v>52</v>
      </c>
    </row>
    <row r="11" spans="1:25" s="22" customFormat="1" ht="12" customHeight="1">
      <c r="A11" s="33"/>
      <c r="B11" s="23"/>
      <c r="C11" s="23"/>
      <c r="D11" s="23" t="s">
        <v>63</v>
      </c>
      <c r="E11" s="37" t="s">
        <v>6</v>
      </c>
      <c r="F11" s="37" t="s">
        <v>6</v>
      </c>
      <c r="G11" s="37">
        <v>70.3</v>
      </c>
      <c r="H11" s="37">
        <v>70.400000000000006</v>
      </c>
      <c r="I11" s="37">
        <v>70.7</v>
      </c>
      <c r="J11" s="37">
        <v>70.599999999999994</v>
      </c>
      <c r="K11" s="37">
        <v>72.099999999999994</v>
      </c>
      <c r="L11" s="180">
        <v>76.400000000000006</v>
      </c>
      <c r="M11" s="37">
        <v>76.8</v>
      </c>
      <c r="N11" s="37">
        <v>73.599999999999994</v>
      </c>
      <c r="O11" s="37">
        <v>71.099999999999994</v>
      </c>
      <c r="P11" s="37">
        <v>70.599999999999994</v>
      </c>
      <c r="Q11" s="37">
        <v>67.7</v>
      </c>
      <c r="R11" s="37">
        <v>65</v>
      </c>
      <c r="S11" s="37">
        <v>67.7</v>
      </c>
      <c r="T11" s="37">
        <v>68.599999999999994</v>
      </c>
      <c r="U11" s="37">
        <v>68.400000000000006</v>
      </c>
      <c r="V11" s="37">
        <v>72.400000000000006</v>
      </c>
      <c r="W11" s="37">
        <v>74.099999999999994</v>
      </c>
      <c r="X11" s="37">
        <v>74.900000000000006</v>
      </c>
      <c r="Y11" s="37">
        <v>74.3</v>
      </c>
    </row>
    <row r="12" spans="1:25" s="22" customFormat="1" ht="12" customHeight="1">
      <c r="A12" s="33"/>
      <c r="B12" s="23"/>
      <c r="C12" s="23"/>
      <c r="D12" s="23" t="s">
        <v>64</v>
      </c>
      <c r="E12" s="37" t="s">
        <v>6</v>
      </c>
      <c r="F12" s="37" t="s">
        <v>6</v>
      </c>
      <c r="G12" s="37">
        <v>79.099999999999994</v>
      </c>
      <c r="H12" s="37">
        <v>82</v>
      </c>
      <c r="I12" s="37">
        <v>80.8</v>
      </c>
      <c r="J12" s="37">
        <v>80.599999999999994</v>
      </c>
      <c r="K12" s="37">
        <v>81.900000000000006</v>
      </c>
      <c r="L12" s="180">
        <v>84.6</v>
      </c>
      <c r="M12" s="37">
        <v>84.6</v>
      </c>
      <c r="N12" s="37">
        <v>83.3</v>
      </c>
      <c r="O12" s="37">
        <v>80.7</v>
      </c>
      <c r="P12" s="37">
        <v>78.400000000000006</v>
      </c>
      <c r="Q12" s="37">
        <v>78.3</v>
      </c>
      <c r="R12" s="37">
        <v>78.599999999999994</v>
      </c>
      <c r="S12" s="37">
        <v>80.900000000000006</v>
      </c>
      <c r="T12" s="37">
        <v>81.3</v>
      </c>
      <c r="U12" s="37">
        <v>83.3</v>
      </c>
      <c r="V12" s="37">
        <v>84.7</v>
      </c>
      <c r="W12" s="37">
        <v>83.9</v>
      </c>
      <c r="X12" s="37">
        <v>85</v>
      </c>
      <c r="Y12" s="37">
        <v>87.1</v>
      </c>
    </row>
    <row r="13" spans="1:25" s="22" customFormat="1" ht="12" customHeight="1">
      <c r="A13" s="33"/>
      <c r="B13" s="23"/>
      <c r="C13" s="23" t="s">
        <v>21</v>
      </c>
      <c r="D13" s="23" t="s">
        <v>56</v>
      </c>
      <c r="E13" s="37" t="s">
        <v>6</v>
      </c>
      <c r="F13" s="37" t="s">
        <v>6</v>
      </c>
      <c r="G13" s="37">
        <v>51.9</v>
      </c>
      <c r="H13" s="37">
        <v>52.4</v>
      </c>
      <c r="I13" s="37">
        <v>53.7</v>
      </c>
      <c r="J13" s="37">
        <v>54.8</v>
      </c>
      <c r="K13" s="37">
        <v>55.7</v>
      </c>
      <c r="L13" s="180">
        <v>58.1</v>
      </c>
      <c r="M13" s="37">
        <v>59.5</v>
      </c>
      <c r="N13" s="37">
        <v>60.5</v>
      </c>
      <c r="O13" s="37">
        <v>58.8</v>
      </c>
      <c r="P13" s="37">
        <v>56.2</v>
      </c>
      <c r="Q13" s="37">
        <v>55.5</v>
      </c>
      <c r="R13" s="37">
        <v>56</v>
      </c>
      <c r="S13" s="37">
        <v>57.1</v>
      </c>
      <c r="T13" s="37">
        <v>58.9</v>
      </c>
      <c r="U13" s="37">
        <v>58.5</v>
      </c>
      <c r="V13" s="37">
        <v>60.5</v>
      </c>
      <c r="W13" s="37">
        <v>62.9</v>
      </c>
      <c r="X13" s="37">
        <v>64</v>
      </c>
      <c r="Y13" s="37">
        <v>64.2</v>
      </c>
    </row>
    <row r="14" spans="1:25" s="22" customFormat="1" ht="12" customHeight="1">
      <c r="A14" s="33"/>
      <c r="B14" s="23"/>
      <c r="C14" s="23"/>
      <c r="D14" s="23" t="s">
        <v>62</v>
      </c>
      <c r="E14" s="37" t="s">
        <v>6</v>
      </c>
      <c r="F14" s="37" t="s">
        <v>6</v>
      </c>
      <c r="G14" s="37">
        <v>32.700000000000003</v>
      </c>
      <c r="H14" s="37">
        <v>34.5</v>
      </c>
      <c r="I14" s="37">
        <v>34.6</v>
      </c>
      <c r="J14" s="37">
        <v>37.200000000000003</v>
      </c>
      <c r="K14" s="37">
        <v>34.6</v>
      </c>
      <c r="L14" s="180">
        <v>37</v>
      </c>
      <c r="M14" s="37">
        <v>38.5</v>
      </c>
      <c r="N14" s="37">
        <v>40.700000000000003</v>
      </c>
      <c r="O14" s="37">
        <v>39</v>
      </c>
      <c r="P14" s="37">
        <v>36.5</v>
      </c>
      <c r="Q14" s="37">
        <v>34.5</v>
      </c>
      <c r="R14" s="37">
        <v>32</v>
      </c>
      <c r="S14" s="37">
        <v>32.299999999999997</v>
      </c>
      <c r="T14" s="37">
        <v>33.299999999999997</v>
      </c>
      <c r="U14" s="37">
        <v>31.2</v>
      </c>
      <c r="V14" s="37">
        <v>27.5</v>
      </c>
      <c r="W14" s="37">
        <v>30.5</v>
      </c>
      <c r="X14" s="37">
        <v>32.5</v>
      </c>
      <c r="Y14" s="37">
        <v>29.6</v>
      </c>
    </row>
    <row r="15" spans="1:25" s="22" customFormat="1" ht="12" customHeight="1">
      <c r="A15" s="33"/>
      <c r="B15" s="23"/>
      <c r="C15" s="23"/>
      <c r="D15" s="23" t="s">
        <v>63</v>
      </c>
      <c r="E15" s="37" t="s">
        <v>6</v>
      </c>
      <c r="F15" s="37" t="s">
        <v>6</v>
      </c>
      <c r="G15" s="37">
        <v>58.1</v>
      </c>
      <c r="H15" s="37">
        <v>56.9</v>
      </c>
      <c r="I15" s="37">
        <v>58.7</v>
      </c>
      <c r="J15" s="37">
        <v>58.4</v>
      </c>
      <c r="K15" s="37">
        <v>60.2</v>
      </c>
      <c r="L15" s="180">
        <v>62.4</v>
      </c>
      <c r="M15" s="37">
        <v>62.6</v>
      </c>
      <c r="N15" s="37">
        <v>62.2</v>
      </c>
      <c r="O15" s="37">
        <v>60.3</v>
      </c>
      <c r="P15" s="37">
        <v>57.6</v>
      </c>
      <c r="Q15" s="37">
        <v>56.4</v>
      </c>
      <c r="R15" s="37">
        <v>57.2</v>
      </c>
      <c r="S15" s="37">
        <v>56.6</v>
      </c>
      <c r="T15" s="37">
        <v>58.3</v>
      </c>
      <c r="U15" s="37">
        <v>57.8</v>
      </c>
      <c r="V15" s="37">
        <v>60.6</v>
      </c>
      <c r="W15" s="37">
        <v>62</v>
      </c>
      <c r="X15" s="37">
        <v>63</v>
      </c>
      <c r="Y15" s="37">
        <v>63.3</v>
      </c>
    </row>
    <row r="16" spans="1:25" s="22" customFormat="1" ht="12" customHeight="1">
      <c r="A16" s="33"/>
      <c r="B16" s="23"/>
      <c r="C16" s="23"/>
      <c r="D16" s="23" t="s">
        <v>64</v>
      </c>
      <c r="E16" s="37" t="s">
        <v>6</v>
      </c>
      <c r="F16" s="37" t="s">
        <v>6</v>
      </c>
      <c r="G16" s="37">
        <v>76.7</v>
      </c>
      <c r="H16" s="37">
        <v>80.3</v>
      </c>
      <c r="I16" s="37">
        <v>79.400000000000006</v>
      </c>
      <c r="J16" s="37">
        <v>80.5</v>
      </c>
      <c r="K16" s="37">
        <v>80.7</v>
      </c>
      <c r="L16" s="180">
        <v>81.599999999999994</v>
      </c>
      <c r="M16" s="37">
        <v>83.2</v>
      </c>
      <c r="N16" s="37">
        <v>82.6</v>
      </c>
      <c r="O16" s="37">
        <v>81.3</v>
      </c>
      <c r="P16" s="37">
        <v>79.3</v>
      </c>
      <c r="Q16" s="37">
        <v>77.5</v>
      </c>
      <c r="R16" s="37">
        <v>77</v>
      </c>
      <c r="S16" s="37">
        <v>80.2</v>
      </c>
      <c r="T16" s="37">
        <v>80.5</v>
      </c>
      <c r="U16" s="37">
        <v>81.2</v>
      </c>
      <c r="V16" s="37">
        <v>83.1</v>
      </c>
      <c r="W16" s="37">
        <v>83.8</v>
      </c>
      <c r="X16" s="37">
        <v>83.9</v>
      </c>
      <c r="Y16" s="37">
        <v>84.1</v>
      </c>
    </row>
    <row r="17" spans="1:25" s="22" customFormat="1" ht="12" customHeight="1">
      <c r="A17" s="33"/>
      <c r="B17" s="23"/>
      <c r="C17" s="23"/>
      <c r="D17" s="23"/>
      <c r="E17" s="37"/>
      <c r="F17" s="37"/>
      <c r="G17" s="37"/>
      <c r="H17" s="37"/>
      <c r="I17" s="37"/>
      <c r="J17" s="37"/>
      <c r="K17" s="37"/>
      <c r="L17" s="37"/>
      <c r="M17" s="37"/>
      <c r="N17" s="37"/>
      <c r="O17" s="37"/>
      <c r="P17" s="37"/>
      <c r="Q17" s="37"/>
      <c r="R17" s="37"/>
      <c r="S17" s="37"/>
      <c r="T17" s="37"/>
      <c r="U17" s="37"/>
      <c r="V17" s="37"/>
      <c r="W17" s="37"/>
      <c r="X17" s="37"/>
      <c r="Y17" s="37"/>
    </row>
    <row r="18" spans="1:25" s="22" customFormat="1" ht="12" customHeight="1">
      <c r="A18" s="33"/>
      <c r="B18" s="33"/>
      <c r="C18" s="33"/>
      <c r="D18" s="33"/>
      <c r="E18" s="34"/>
      <c r="F18" s="34"/>
      <c r="G18" s="34"/>
      <c r="H18" s="34"/>
      <c r="I18" s="34"/>
      <c r="J18" s="34"/>
      <c r="K18" s="34"/>
      <c r="L18" s="34"/>
      <c r="M18" s="34"/>
      <c r="N18" s="34"/>
      <c r="O18" s="34"/>
      <c r="P18" s="34"/>
      <c r="Q18" s="34"/>
      <c r="R18" s="34"/>
      <c r="S18" s="34"/>
      <c r="T18" s="34"/>
      <c r="U18" s="34"/>
      <c r="V18" s="34"/>
      <c r="W18" s="34"/>
      <c r="X18" s="34"/>
      <c r="Y18" s="34"/>
    </row>
    <row r="19" spans="1:25" s="22" customFormat="1" ht="12" customHeight="1">
      <c r="A19" s="91" t="s">
        <v>51</v>
      </c>
      <c r="B19" s="23" t="s">
        <v>47</v>
      </c>
      <c r="C19" s="23" t="s">
        <v>56</v>
      </c>
      <c r="D19" s="23" t="s">
        <v>56</v>
      </c>
      <c r="E19" s="34" t="s">
        <v>6</v>
      </c>
      <c r="F19" s="34" t="s">
        <v>6</v>
      </c>
      <c r="G19" s="34">
        <v>15.1</v>
      </c>
      <c r="H19" s="34">
        <v>14</v>
      </c>
      <c r="I19" s="34">
        <v>13.7</v>
      </c>
      <c r="J19" s="34">
        <v>12.7</v>
      </c>
      <c r="K19" s="34">
        <v>11.2</v>
      </c>
      <c r="L19" s="134">
        <v>9.9</v>
      </c>
      <c r="M19" s="34">
        <v>8.6</v>
      </c>
      <c r="N19" s="34">
        <v>9.1999999999999993</v>
      </c>
      <c r="O19" s="34">
        <v>11.7</v>
      </c>
      <c r="P19" s="34">
        <v>13.7</v>
      </c>
      <c r="Q19" s="34">
        <v>16</v>
      </c>
      <c r="R19" s="34">
        <v>17.3</v>
      </c>
      <c r="S19" s="34">
        <v>17.3</v>
      </c>
      <c r="T19" s="34">
        <v>16.2</v>
      </c>
      <c r="U19" s="34">
        <v>13.1</v>
      </c>
      <c r="V19" s="34">
        <v>11.2</v>
      </c>
      <c r="W19" s="34">
        <v>8.5</v>
      </c>
      <c r="X19" s="34">
        <v>6.6</v>
      </c>
      <c r="Y19" s="34">
        <v>7.5</v>
      </c>
    </row>
    <row r="20" spans="1:25" s="22" customFormat="1" ht="12" customHeight="1">
      <c r="A20" s="76" t="s">
        <v>69</v>
      </c>
      <c r="B20" s="23"/>
      <c r="C20" s="23"/>
      <c r="D20" s="23" t="s">
        <v>62</v>
      </c>
      <c r="E20" s="34" t="s">
        <v>6</v>
      </c>
      <c r="F20" s="34" t="s">
        <v>6</v>
      </c>
      <c r="G20" s="34">
        <v>13.9</v>
      </c>
      <c r="H20" s="34">
        <v>14.3</v>
      </c>
      <c r="I20" s="34">
        <v>13.8</v>
      </c>
      <c r="J20" s="34">
        <v>11.5</v>
      </c>
      <c r="K20" s="34">
        <v>12.6</v>
      </c>
      <c r="L20" s="134">
        <v>12.7</v>
      </c>
      <c r="M20" s="34">
        <v>9.9</v>
      </c>
      <c r="N20" s="34">
        <v>9.9</v>
      </c>
      <c r="O20" s="34">
        <v>13</v>
      </c>
      <c r="P20" s="34">
        <v>17.399999999999999</v>
      </c>
      <c r="Q20" s="34">
        <v>18.600000000000001</v>
      </c>
      <c r="R20" s="34">
        <v>21.5</v>
      </c>
      <c r="S20" s="34">
        <v>25.7</v>
      </c>
      <c r="T20" s="34">
        <v>21.5</v>
      </c>
      <c r="U20" s="34">
        <v>17.399999999999999</v>
      </c>
      <c r="V20" s="34">
        <v>19.8</v>
      </c>
      <c r="W20" s="34">
        <v>11.6</v>
      </c>
      <c r="X20" s="34">
        <v>9.3000000000000007</v>
      </c>
      <c r="Y20" s="34">
        <v>10.199999999999999</v>
      </c>
    </row>
    <row r="21" spans="1:25" s="22" customFormat="1" ht="12" customHeight="1">
      <c r="A21" s="33"/>
      <c r="B21" s="23"/>
      <c r="C21" s="23"/>
      <c r="D21" s="23" t="s">
        <v>63</v>
      </c>
      <c r="E21" s="34" t="s">
        <v>6</v>
      </c>
      <c r="F21" s="34" t="s">
        <v>6</v>
      </c>
      <c r="G21" s="34">
        <v>17.100000000000001</v>
      </c>
      <c r="H21" s="34">
        <v>15.8</v>
      </c>
      <c r="I21" s="34">
        <v>15.4</v>
      </c>
      <c r="J21" s="34">
        <v>14.9</v>
      </c>
      <c r="K21" s="34">
        <v>12.3</v>
      </c>
      <c r="L21" s="134">
        <v>10.1</v>
      </c>
      <c r="M21" s="34">
        <v>9.1999999999999993</v>
      </c>
      <c r="N21" s="34">
        <v>10</v>
      </c>
      <c r="O21" s="34">
        <v>12.4</v>
      </c>
      <c r="P21" s="34">
        <v>14.2</v>
      </c>
      <c r="Q21" s="34">
        <v>17.3</v>
      </c>
      <c r="R21" s="34">
        <v>18.7</v>
      </c>
      <c r="S21" s="34">
        <v>18.7</v>
      </c>
      <c r="T21" s="34">
        <v>18.100000000000001</v>
      </c>
      <c r="U21" s="34">
        <v>14.6</v>
      </c>
      <c r="V21" s="34">
        <v>11.7</v>
      </c>
      <c r="W21" s="34">
        <v>9.1</v>
      </c>
      <c r="X21" s="34">
        <v>6.9</v>
      </c>
      <c r="Y21" s="34">
        <v>8.1999999999999993</v>
      </c>
    </row>
    <row r="22" spans="1:25" s="22" customFormat="1" ht="12" customHeight="1">
      <c r="A22" s="33"/>
      <c r="B22" s="23"/>
      <c r="C22" s="23"/>
      <c r="D22" s="23" t="s">
        <v>64</v>
      </c>
      <c r="E22" s="34" t="s">
        <v>6</v>
      </c>
      <c r="F22" s="34" t="s">
        <v>6</v>
      </c>
      <c r="G22" s="34">
        <v>9.5</v>
      </c>
      <c r="H22" s="34">
        <v>7.4</v>
      </c>
      <c r="I22" s="34">
        <v>7.9</v>
      </c>
      <c r="J22" s="34">
        <v>6.3</v>
      </c>
      <c r="K22" s="34">
        <v>6</v>
      </c>
      <c r="L22" s="134">
        <v>6.5</v>
      </c>
      <c r="M22" s="34">
        <v>5</v>
      </c>
      <c r="N22" s="34">
        <v>6.2</v>
      </c>
      <c r="O22" s="34">
        <v>8.4</v>
      </c>
      <c r="P22" s="34">
        <v>9.1999999999999993</v>
      </c>
      <c r="Q22" s="34">
        <v>10.6</v>
      </c>
      <c r="R22" s="34">
        <v>11.3</v>
      </c>
      <c r="S22" s="34">
        <v>9.6</v>
      </c>
      <c r="T22" s="34">
        <v>9.1999999999999993</v>
      </c>
      <c r="U22" s="34">
        <v>7.8</v>
      </c>
      <c r="V22" s="34">
        <v>7.1</v>
      </c>
      <c r="W22" s="34">
        <v>6</v>
      </c>
      <c r="X22" s="34">
        <v>5.3</v>
      </c>
      <c r="Y22" s="34">
        <v>5.4</v>
      </c>
    </row>
    <row r="23" spans="1:25" s="22" customFormat="1" ht="12" customHeight="1">
      <c r="A23" s="33"/>
      <c r="B23" s="23"/>
      <c r="C23" s="23" t="s">
        <v>22</v>
      </c>
      <c r="D23" s="23" t="s">
        <v>56</v>
      </c>
      <c r="E23" s="34" t="s">
        <v>6</v>
      </c>
      <c r="F23" s="34" t="s">
        <v>6</v>
      </c>
      <c r="G23" s="34">
        <v>13.2</v>
      </c>
      <c r="H23" s="34">
        <v>12.6</v>
      </c>
      <c r="I23" s="34">
        <v>12.4</v>
      </c>
      <c r="J23" s="34">
        <v>11.6</v>
      </c>
      <c r="K23" s="34">
        <v>9.9</v>
      </c>
      <c r="L23" s="134">
        <v>8.8000000000000007</v>
      </c>
      <c r="M23" s="34">
        <v>7.1</v>
      </c>
      <c r="N23" s="34">
        <v>7.9</v>
      </c>
      <c r="O23" s="34">
        <v>11.1</v>
      </c>
      <c r="P23" s="34">
        <v>13.7</v>
      </c>
      <c r="Q23" s="34">
        <v>16</v>
      </c>
      <c r="R23" s="34">
        <v>17.7</v>
      </c>
      <c r="S23" s="34">
        <v>16.5</v>
      </c>
      <c r="T23" s="34">
        <v>15.6</v>
      </c>
      <c r="U23" s="34">
        <v>12.5</v>
      </c>
      <c r="V23" s="34">
        <v>10.6</v>
      </c>
      <c r="W23" s="34">
        <v>7.7</v>
      </c>
      <c r="X23" s="34">
        <v>6.2</v>
      </c>
      <c r="Y23" s="34">
        <v>7.5</v>
      </c>
    </row>
    <row r="24" spans="1:25" s="22" customFormat="1" ht="12" customHeight="1">
      <c r="A24" s="33"/>
      <c r="B24" s="23"/>
      <c r="C24" s="23"/>
      <c r="D24" s="23" t="s">
        <v>62</v>
      </c>
      <c r="E24" s="34" t="s">
        <v>6</v>
      </c>
      <c r="F24" s="34" t="s">
        <v>6</v>
      </c>
      <c r="G24" s="34">
        <v>11.4</v>
      </c>
      <c r="H24" s="34">
        <v>14.5</v>
      </c>
      <c r="I24" s="34">
        <v>13.2</v>
      </c>
      <c r="J24" s="34">
        <v>11.9</v>
      </c>
      <c r="K24" s="34">
        <v>13.1</v>
      </c>
      <c r="L24" s="134">
        <v>12.2</v>
      </c>
      <c r="M24" s="34">
        <v>9</v>
      </c>
      <c r="N24" s="34">
        <v>10.8</v>
      </c>
      <c r="O24" s="34">
        <v>15.1</v>
      </c>
      <c r="P24" s="34">
        <v>19.3</v>
      </c>
      <c r="Q24" s="34">
        <v>19.7</v>
      </c>
      <c r="R24" s="34">
        <v>22.8</v>
      </c>
      <c r="S24" s="34">
        <v>24.9</v>
      </c>
      <c r="T24" s="34">
        <v>21.4</v>
      </c>
      <c r="U24" s="34">
        <v>17</v>
      </c>
      <c r="V24" s="34">
        <v>19.5</v>
      </c>
      <c r="W24" s="34">
        <v>11.8</v>
      </c>
      <c r="X24" s="34">
        <v>10.8</v>
      </c>
      <c r="Y24" s="34">
        <v>10</v>
      </c>
    </row>
    <row r="25" spans="1:25" s="22" customFormat="1" ht="12" customHeight="1">
      <c r="A25" s="33"/>
      <c r="B25" s="23"/>
      <c r="C25" s="23"/>
      <c r="D25" s="23" t="s">
        <v>63</v>
      </c>
      <c r="E25" s="34" t="s">
        <v>6</v>
      </c>
      <c r="F25" s="34" t="s">
        <v>6</v>
      </c>
      <c r="G25" s="34">
        <v>14.8</v>
      </c>
      <c r="H25" s="34">
        <v>13.5</v>
      </c>
      <c r="I25" s="34">
        <v>13.1</v>
      </c>
      <c r="J25" s="34">
        <v>12.8</v>
      </c>
      <c r="K25" s="34">
        <v>10.199999999999999</v>
      </c>
      <c r="L25" s="134">
        <v>8.6999999999999993</v>
      </c>
      <c r="M25" s="34">
        <v>7.2</v>
      </c>
      <c r="N25" s="34">
        <v>7.9</v>
      </c>
      <c r="O25" s="34">
        <v>11</v>
      </c>
      <c r="P25" s="34">
        <v>13.7</v>
      </c>
      <c r="Q25" s="34">
        <v>16.8</v>
      </c>
      <c r="R25" s="34">
        <v>18.8</v>
      </c>
      <c r="S25" s="34">
        <v>17.3</v>
      </c>
      <c r="T25" s="34">
        <v>16.600000000000001</v>
      </c>
      <c r="U25" s="34">
        <v>13.7</v>
      </c>
      <c r="V25" s="34">
        <v>10.5</v>
      </c>
      <c r="W25" s="34">
        <v>7.9</v>
      </c>
      <c r="X25" s="34">
        <v>6.2</v>
      </c>
      <c r="Y25" s="34">
        <v>8.1</v>
      </c>
    </row>
    <row r="26" spans="1:25" s="22" customFormat="1" ht="12" customHeight="1">
      <c r="A26" s="33"/>
      <c r="B26" s="23"/>
      <c r="C26" s="23"/>
      <c r="D26" s="23" t="s">
        <v>64</v>
      </c>
      <c r="E26" s="34" t="s">
        <v>6</v>
      </c>
      <c r="F26" s="34" t="s">
        <v>6</v>
      </c>
      <c r="G26" s="34">
        <v>9</v>
      </c>
      <c r="H26" s="34">
        <v>6.2</v>
      </c>
      <c r="I26" s="34">
        <v>8.1999999999999993</v>
      </c>
      <c r="J26" s="34">
        <v>6.1</v>
      </c>
      <c r="K26" s="34">
        <v>4.9000000000000004</v>
      </c>
      <c r="L26" s="134">
        <v>5.6</v>
      </c>
      <c r="M26" s="34">
        <v>4.3</v>
      </c>
      <c r="N26" s="34">
        <v>5.2</v>
      </c>
      <c r="O26" s="34">
        <v>7.8</v>
      </c>
      <c r="P26" s="34">
        <v>8.6999999999999993</v>
      </c>
      <c r="Q26" s="34">
        <v>9.9</v>
      </c>
      <c r="R26" s="34">
        <v>10.5</v>
      </c>
      <c r="S26" s="34">
        <v>8.9</v>
      </c>
      <c r="T26" s="34">
        <v>9.1999999999999993</v>
      </c>
      <c r="U26" s="34">
        <v>6.8</v>
      </c>
      <c r="V26" s="34">
        <v>7.3</v>
      </c>
      <c r="W26" s="34">
        <v>5.4</v>
      </c>
      <c r="X26" s="34">
        <v>4.4000000000000004</v>
      </c>
      <c r="Y26" s="34">
        <v>4.9000000000000004</v>
      </c>
    </row>
    <row r="27" spans="1:25" s="22" customFormat="1" ht="12" customHeight="1">
      <c r="A27" s="33"/>
      <c r="B27" s="23"/>
      <c r="C27" s="23" t="s">
        <v>21</v>
      </c>
      <c r="D27" s="23" t="s">
        <v>56</v>
      </c>
      <c r="E27" s="34" t="s">
        <v>6</v>
      </c>
      <c r="F27" s="34" t="s">
        <v>6</v>
      </c>
      <c r="G27" s="34">
        <v>17.3</v>
      </c>
      <c r="H27" s="34">
        <v>15.7</v>
      </c>
      <c r="I27" s="34">
        <v>15.4</v>
      </c>
      <c r="J27" s="34">
        <v>13.9</v>
      </c>
      <c r="K27" s="166">
        <v>12.8</v>
      </c>
      <c r="L27" s="134">
        <v>11.4</v>
      </c>
      <c r="M27" s="34">
        <v>10.4</v>
      </c>
      <c r="N27" s="34">
        <v>10.7</v>
      </c>
      <c r="O27" s="34">
        <v>12.4</v>
      </c>
      <c r="P27" s="34">
        <v>13.8</v>
      </c>
      <c r="Q27" s="34">
        <v>16.100000000000001</v>
      </c>
      <c r="R27" s="34">
        <v>16.8</v>
      </c>
      <c r="S27" s="34">
        <v>18.3</v>
      </c>
      <c r="T27" s="34">
        <v>16.899999999999999</v>
      </c>
      <c r="U27" s="34">
        <v>13.8</v>
      </c>
      <c r="V27" s="34">
        <v>11.9</v>
      </c>
      <c r="W27" s="34">
        <v>9.4</v>
      </c>
      <c r="X27" s="34">
        <v>7.2</v>
      </c>
      <c r="Y27" s="34">
        <v>7.6</v>
      </c>
    </row>
    <row r="28" spans="1:25" s="22" customFormat="1" ht="12" customHeight="1">
      <c r="A28" s="33"/>
      <c r="B28" s="23"/>
      <c r="C28" s="23"/>
      <c r="D28" s="23" t="s">
        <v>62</v>
      </c>
      <c r="E28" s="34" t="s">
        <v>6</v>
      </c>
      <c r="F28" s="34" t="s">
        <v>6</v>
      </c>
      <c r="G28" s="34">
        <v>16.5</v>
      </c>
      <c r="H28" s="34">
        <v>14.2</v>
      </c>
      <c r="I28" s="34">
        <v>14.3</v>
      </c>
      <c r="J28" s="34">
        <v>11.1</v>
      </c>
      <c r="K28" s="34">
        <v>12.1</v>
      </c>
      <c r="L28" s="134">
        <v>13.2</v>
      </c>
      <c r="M28" s="34">
        <v>10.8</v>
      </c>
      <c r="N28" s="34">
        <v>9</v>
      </c>
      <c r="O28" s="34">
        <v>10.8</v>
      </c>
      <c r="P28" s="34">
        <v>15.5</v>
      </c>
      <c r="Q28" s="34">
        <v>17.399999999999999</v>
      </c>
      <c r="R28" s="34">
        <v>19.899999999999999</v>
      </c>
      <c r="S28" s="34">
        <v>26.5</v>
      </c>
      <c r="T28" s="34">
        <v>21.7</v>
      </c>
      <c r="U28" s="34">
        <v>17.899999999999999</v>
      </c>
      <c r="V28" s="34">
        <v>20.3</v>
      </c>
      <c r="W28" s="34">
        <v>11.4</v>
      </c>
      <c r="X28" s="34">
        <v>7.5</v>
      </c>
      <c r="Y28" s="34">
        <v>10.4</v>
      </c>
    </row>
    <row r="29" spans="1:25" s="22" customFormat="1" ht="12" customHeight="1">
      <c r="A29" s="33"/>
      <c r="B29" s="23"/>
      <c r="C29" s="23"/>
      <c r="D29" s="23" t="s">
        <v>63</v>
      </c>
      <c r="E29" s="34" t="s">
        <v>6</v>
      </c>
      <c r="F29" s="34" t="s">
        <v>6</v>
      </c>
      <c r="G29" s="34">
        <v>20.100000000000001</v>
      </c>
      <c r="H29" s="34">
        <v>19.100000000000001</v>
      </c>
      <c r="I29" s="34">
        <v>18.5</v>
      </c>
      <c r="J29" s="34">
        <v>17.7</v>
      </c>
      <c r="K29" s="34">
        <v>15.2</v>
      </c>
      <c r="L29" s="134">
        <v>12.1</v>
      </c>
      <c r="M29" s="34">
        <v>11.9</v>
      </c>
      <c r="N29" s="34">
        <v>12.8</v>
      </c>
      <c r="O29" s="34">
        <v>14.4</v>
      </c>
      <c r="P29" s="34">
        <v>14.9</v>
      </c>
      <c r="Q29" s="34">
        <v>17.899999999999999</v>
      </c>
      <c r="R29" s="34">
        <v>18.399999999999999</v>
      </c>
      <c r="S29" s="34">
        <v>20.6</v>
      </c>
      <c r="T29" s="34">
        <v>20.100000000000001</v>
      </c>
      <c r="U29" s="34">
        <v>15.9</v>
      </c>
      <c r="V29" s="34">
        <v>13.4</v>
      </c>
      <c r="W29" s="34">
        <v>10.8</v>
      </c>
      <c r="X29" s="34">
        <v>7.9</v>
      </c>
      <c r="Y29" s="34">
        <v>8.4</v>
      </c>
    </row>
    <row r="30" spans="1:25" s="22" customFormat="1" ht="12" customHeight="1">
      <c r="A30" s="33"/>
      <c r="B30" s="23"/>
      <c r="C30" s="23"/>
      <c r="D30" s="23" t="s">
        <v>64</v>
      </c>
      <c r="E30" s="34" t="s">
        <v>6</v>
      </c>
      <c r="F30" s="34" t="s">
        <v>6</v>
      </c>
      <c r="G30" s="34">
        <v>10</v>
      </c>
      <c r="H30" s="34">
        <v>8.5</v>
      </c>
      <c r="I30" s="34">
        <v>7.7</v>
      </c>
      <c r="J30" s="34">
        <v>6.5</v>
      </c>
      <c r="K30" s="34">
        <v>6.9</v>
      </c>
      <c r="L30" s="134">
        <v>7.4</v>
      </c>
      <c r="M30" s="34">
        <v>5.7</v>
      </c>
      <c r="N30" s="34">
        <v>7</v>
      </c>
      <c r="O30" s="34">
        <v>8.8000000000000007</v>
      </c>
      <c r="P30" s="34">
        <v>9.6</v>
      </c>
      <c r="Q30" s="34">
        <v>11.3</v>
      </c>
      <c r="R30" s="34">
        <v>11.9</v>
      </c>
      <c r="S30" s="34">
        <v>10.199999999999999</v>
      </c>
      <c r="T30" s="34">
        <v>9.3000000000000007</v>
      </c>
      <c r="U30" s="34">
        <v>8.6</v>
      </c>
      <c r="V30" s="34">
        <v>7</v>
      </c>
      <c r="W30" s="34">
        <v>6.5</v>
      </c>
      <c r="X30" s="34">
        <v>5.9</v>
      </c>
      <c r="Y30" s="34">
        <v>5.7</v>
      </c>
    </row>
    <row r="31" spans="1:25">
      <c r="E31" s="38"/>
      <c r="F31" s="38"/>
      <c r="G31" s="38"/>
      <c r="H31" s="38"/>
      <c r="I31" s="38"/>
      <c r="J31" s="38"/>
      <c r="K31" s="38"/>
      <c r="L31" s="38"/>
      <c r="M31" s="38"/>
      <c r="N31" s="38"/>
      <c r="O31" s="38"/>
      <c r="P31" s="38"/>
      <c r="Q31" s="38"/>
      <c r="R31" s="38"/>
      <c r="S31" s="38"/>
      <c r="T31" s="38"/>
      <c r="U31" s="38"/>
      <c r="V31" s="38"/>
      <c r="W31" s="38"/>
      <c r="X31" s="38"/>
      <c r="Y31" s="38"/>
    </row>
    <row r="32" spans="1:25">
      <c r="E32" s="38"/>
      <c r="F32" s="38"/>
      <c r="G32" s="38"/>
      <c r="H32" s="38"/>
      <c r="I32" s="38"/>
      <c r="J32" s="38"/>
      <c r="K32" s="38"/>
      <c r="L32" s="38"/>
      <c r="M32" s="38"/>
      <c r="N32" s="38"/>
      <c r="O32" s="38"/>
      <c r="P32" s="38"/>
      <c r="Q32" s="38"/>
      <c r="R32" s="38"/>
      <c r="S32" s="38"/>
      <c r="T32" s="38"/>
      <c r="U32" s="38"/>
      <c r="V32" s="38"/>
      <c r="W32" s="38"/>
      <c r="X32" s="38"/>
      <c r="Y32" s="38"/>
    </row>
    <row r="33" spans="1:25" s="22" customFormat="1" ht="12" customHeight="1">
      <c r="A33" s="91"/>
      <c r="B33" s="23" t="s">
        <v>2</v>
      </c>
      <c r="C33" s="23" t="s">
        <v>56</v>
      </c>
      <c r="D33" s="23" t="s">
        <v>56</v>
      </c>
      <c r="E33" s="34" t="s">
        <v>6</v>
      </c>
      <c r="F33" s="34" t="s">
        <v>6</v>
      </c>
      <c r="G33" s="34">
        <v>36.299999999999997</v>
      </c>
      <c r="H33" s="34">
        <v>35.799999999999997</v>
      </c>
      <c r="I33" s="34">
        <v>32.799999999999997</v>
      </c>
      <c r="J33" s="34">
        <v>32.299999999999997</v>
      </c>
      <c r="K33" s="34">
        <v>28.9</v>
      </c>
      <c r="L33" s="134">
        <v>25.2</v>
      </c>
      <c r="M33" s="34">
        <v>23.7</v>
      </c>
      <c r="N33" s="34">
        <v>25.2</v>
      </c>
      <c r="O33" s="34">
        <v>32.4</v>
      </c>
      <c r="P33" s="34">
        <v>36.700000000000003</v>
      </c>
      <c r="Q33" s="34">
        <v>42.1</v>
      </c>
      <c r="R33" s="34">
        <v>50</v>
      </c>
      <c r="S33" s="34">
        <v>45.5</v>
      </c>
      <c r="T33" s="34">
        <v>42.3</v>
      </c>
      <c r="U33" s="34">
        <v>31.3</v>
      </c>
      <c r="V33" s="34">
        <v>27.4</v>
      </c>
      <c r="W33" s="34">
        <v>23.7</v>
      </c>
      <c r="X33" s="34">
        <v>16.600000000000001</v>
      </c>
      <c r="Y33" s="34">
        <v>21.1</v>
      </c>
    </row>
    <row r="34" spans="1:25" s="22" customFormat="1" ht="12" customHeight="1">
      <c r="A34" s="76"/>
      <c r="B34" s="23"/>
      <c r="C34" s="23"/>
      <c r="D34" s="23" t="s">
        <v>62</v>
      </c>
      <c r="E34" s="34" t="s">
        <v>6</v>
      </c>
      <c r="F34" s="34" t="s">
        <v>6</v>
      </c>
      <c r="G34" s="34">
        <v>34.1</v>
      </c>
      <c r="H34" s="34">
        <v>42.2</v>
      </c>
      <c r="I34" s="34">
        <v>37.4</v>
      </c>
      <c r="J34" s="34">
        <v>29</v>
      </c>
      <c r="K34" s="34">
        <v>40.5</v>
      </c>
      <c r="L34" s="134">
        <v>38.6</v>
      </c>
      <c r="M34" s="34">
        <v>36.9</v>
      </c>
      <c r="N34" s="34">
        <v>46.6</v>
      </c>
      <c r="O34" s="34">
        <v>54.1</v>
      </c>
      <c r="P34" s="34">
        <v>56</v>
      </c>
      <c r="Q34" s="34">
        <v>59</v>
      </c>
      <c r="R34" s="34">
        <v>76.099999999999994</v>
      </c>
      <c r="S34" s="34">
        <v>66.900000000000006</v>
      </c>
      <c r="T34" s="34">
        <v>45</v>
      </c>
      <c r="U34" s="34">
        <v>46.5</v>
      </c>
      <c r="V34" s="34">
        <v>48.5</v>
      </c>
      <c r="W34" s="34">
        <v>27.3</v>
      </c>
      <c r="X34" s="34">
        <v>41.3</v>
      </c>
      <c r="Y34" s="34">
        <v>57.8</v>
      </c>
    </row>
    <row r="35" spans="1:25" s="22" customFormat="1" ht="12" customHeight="1">
      <c r="A35" s="33"/>
      <c r="B35" s="23"/>
      <c r="C35" s="23"/>
      <c r="D35" s="23" t="s">
        <v>63</v>
      </c>
      <c r="E35" s="34" t="s">
        <v>6</v>
      </c>
      <c r="F35" s="34" t="s">
        <v>6</v>
      </c>
      <c r="G35" s="34">
        <v>36.700000000000003</v>
      </c>
      <c r="H35" s="34">
        <v>34.799999999999997</v>
      </c>
      <c r="I35" s="34">
        <v>31.9</v>
      </c>
      <c r="J35" s="34">
        <v>33</v>
      </c>
      <c r="K35" s="34">
        <v>27.4</v>
      </c>
      <c r="L35" s="134">
        <v>23.3</v>
      </c>
      <c r="M35" s="34">
        <v>22.1</v>
      </c>
      <c r="N35" s="34">
        <v>23</v>
      </c>
      <c r="O35" s="34">
        <v>30.3</v>
      </c>
      <c r="P35" s="34">
        <v>34.200000000000003</v>
      </c>
      <c r="Q35" s="34">
        <v>40.6</v>
      </c>
      <c r="R35" s="34">
        <v>47.1</v>
      </c>
      <c r="S35" s="34">
        <v>45.1</v>
      </c>
      <c r="T35" s="34">
        <v>43.2</v>
      </c>
      <c r="U35" s="34">
        <v>30.6</v>
      </c>
      <c r="V35" s="34">
        <v>25.7</v>
      </c>
      <c r="W35" s="34">
        <v>23.3</v>
      </c>
      <c r="X35" s="34">
        <v>15.3</v>
      </c>
      <c r="Y35" s="34">
        <v>19.7</v>
      </c>
    </row>
    <row r="36" spans="1:25" s="22" customFormat="1" ht="12" customHeight="1">
      <c r="A36" s="33"/>
      <c r="B36" s="23"/>
      <c r="C36" s="23"/>
      <c r="D36" s="23" t="s">
        <v>64</v>
      </c>
      <c r="E36" s="34" t="s">
        <v>6</v>
      </c>
      <c r="F36" s="34" t="s">
        <v>6</v>
      </c>
      <c r="G36" s="34">
        <v>35.9</v>
      </c>
      <c r="H36" s="34">
        <v>35.6</v>
      </c>
      <c r="I36" s="34">
        <v>37.1</v>
      </c>
      <c r="J36" s="34">
        <v>25.5</v>
      </c>
      <c r="K36" s="34">
        <v>34.1</v>
      </c>
      <c r="L36" s="134">
        <v>30.8</v>
      </c>
      <c r="M36" s="34">
        <v>30.1</v>
      </c>
      <c r="N36" s="34">
        <v>30.8</v>
      </c>
      <c r="O36" s="34">
        <v>29.7</v>
      </c>
      <c r="P36" s="34">
        <v>43.5</v>
      </c>
      <c r="Q36" s="34">
        <v>47.6</v>
      </c>
      <c r="R36" s="34">
        <v>61.1</v>
      </c>
      <c r="S36" s="34">
        <v>31.6</v>
      </c>
      <c r="T36" s="34">
        <v>29.5</v>
      </c>
      <c r="U36" s="34">
        <v>28.7</v>
      </c>
      <c r="V36" s="34">
        <v>32.9</v>
      </c>
      <c r="W36" s="34">
        <v>27.1</v>
      </c>
      <c r="X36" s="34">
        <v>20.399999999999999</v>
      </c>
      <c r="Y36" s="34">
        <v>25</v>
      </c>
    </row>
    <row r="37" spans="1:25" s="22" customFormat="1" ht="12" customHeight="1">
      <c r="A37" s="33"/>
      <c r="B37" s="23"/>
      <c r="C37" s="23" t="s">
        <v>22</v>
      </c>
      <c r="D37" s="23" t="s">
        <v>56</v>
      </c>
      <c r="E37" s="34" t="s">
        <v>6</v>
      </c>
      <c r="F37" s="34" t="s">
        <v>6</v>
      </c>
      <c r="G37" s="34">
        <v>34.299999999999997</v>
      </c>
      <c r="H37" s="34">
        <v>33.799999999999997</v>
      </c>
      <c r="I37" s="34">
        <v>29.5</v>
      </c>
      <c r="J37" s="34">
        <v>30.2</v>
      </c>
      <c r="K37" s="34">
        <v>27.2</v>
      </c>
      <c r="L37" s="134">
        <v>22.2</v>
      </c>
      <c r="M37" s="34">
        <v>20.6</v>
      </c>
      <c r="N37" s="34">
        <v>23.7</v>
      </c>
      <c r="O37" s="34">
        <v>31.5</v>
      </c>
      <c r="P37" s="34">
        <v>37</v>
      </c>
      <c r="Q37" s="34">
        <v>42.1</v>
      </c>
      <c r="R37" s="34">
        <v>49.9</v>
      </c>
      <c r="S37" s="34">
        <v>44.9</v>
      </c>
      <c r="T37" s="34">
        <v>41.4</v>
      </c>
      <c r="U37" s="34">
        <v>31.2</v>
      </c>
      <c r="V37" s="34">
        <v>27.1</v>
      </c>
      <c r="W37" s="34">
        <v>19.600000000000001</v>
      </c>
      <c r="X37" s="34">
        <v>14.5</v>
      </c>
      <c r="Y37" s="34">
        <v>18.7</v>
      </c>
    </row>
    <row r="38" spans="1:25" s="22" customFormat="1" ht="12" customHeight="1">
      <c r="A38" s="33"/>
      <c r="B38" s="23"/>
      <c r="C38" s="23"/>
      <c r="D38" s="23" t="s">
        <v>62</v>
      </c>
      <c r="E38" s="34" t="s">
        <v>6</v>
      </c>
      <c r="F38" s="34" t="s">
        <v>6</v>
      </c>
      <c r="G38" s="34">
        <v>31.8</v>
      </c>
      <c r="H38" s="34">
        <v>43.2</v>
      </c>
      <c r="I38" s="34">
        <v>36.299999999999997</v>
      </c>
      <c r="J38" s="34">
        <v>32.200000000000003</v>
      </c>
      <c r="K38" s="34">
        <v>41.8</v>
      </c>
      <c r="L38" s="134">
        <v>36.9</v>
      </c>
      <c r="M38" s="34">
        <v>35.200000000000003</v>
      </c>
      <c r="N38" s="34">
        <v>54.3</v>
      </c>
      <c r="O38" s="34">
        <v>65.7</v>
      </c>
      <c r="P38" s="34">
        <v>59.2</v>
      </c>
      <c r="Q38" s="34">
        <v>56.6</v>
      </c>
      <c r="R38" s="34">
        <v>73.2</v>
      </c>
      <c r="S38" s="34">
        <v>65.3</v>
      </c>
      <c r="T38" s="34">
        <v>47.4</v>
      </c>
      <c r="U38" s="34">
        <v>34.299999999999997</v>
      </c>
      <c r="V38" s="34">
        <v>51.1</v>
      </c>
      <c r="W38" s="34" t="s">
        <v>6</v>
      </c>
      <c r="X38" s="34">
        <v>37.200000000000003</v>
      </c>
      <c r="Y38" s="34" t="s">
        <v>6</v>
      </c>
    </row>
    <row r="39" spans="1:25" s="22" customFormat="1" ht="12" customHeight="1">
      <c r="A39" s="33"/>
      <c r="B39" s="23"/>
      <c r="C39" s="23"/>
      <c r="D39" s="23" t="s">
        <v>63</v>
      </c>
      <c r="E39" s="34" t="s">
        <v>6</v>
      </c>
      <c r="F39" s="34" t="s">
        <v>6</v>
      </c>
      <c r="G39" s="34">
        <v>34.799999999999997</v>
      </c>
      <c r="H39" s="34">
        <v>31.8</v>
      </c>
      <c r="I39" s="34">
        <v>28.2</v>
      </c>
      <c r="J39" s="34">
        <v>30.2</v>
      </c>
      <c r="K39" s="34">
        <v>25.5</v>
      </c>
      <c r="L39" s="134">
        <v>20.2</v>
      </c>
      <c r="M39" s="34">
        <v>19.100000000000001</v>
      </c>
      <c r="N39" s="34">
        <v>20.5</v>
      </c>
      <c r="O39" s="34">
        <v>28.6</v>
      </c>
      <c r="P39" s="34">
        <v>35.200000000000003</v>
      </c>
      <c r="Q39" s="34">
        <v>41.5</v>
      </c>
      <c r="R39" s="34">
        <v>46.6</v>
      </c>
      <c r="S39" s="34">
        <v>43.7</v>
      </c>
      <c r="T39" s="34">
        <v>41.3</v>
      </c>
      <c r="U39" s="34">
        <v>31</v>
      </c>
      <c r="V39" s="34">
        <v>25.5</v>
      </c>
      <c r="W39" s="34">
        <v>19.600000000000001</v>
      </c>
      <c r="X39" s="34">
        <v>13.4</v>
      </c>
      <c r="Y39" s="34">
        <v>17.899999999999999</v>
      </c>
    </row>
    <row r="40" spans="1:25" s="22" customFormat="1" ht="12" customHeight="1">
      <c r="A40" s="33"/>
      <c r="B40" s="23"/>
      <c r="C40" s="23"/>
      <c r="D40" s="23" t="s">
        <v>64</v>
      </c>
      <c r="E40" s="34" t="s">
        <v>6</v>
      </c>
      <c r="F40" s="34" t="s">
        <v>6</v>
      </c>
      <c r="G40" s="34" t="s">
        <v>6</v>
      </c>
      <c r="H40" s="34" t="s">
        <v>6</v>
      </c>
      <c r="I40" s="34" t="s">
        <v>6</v>
      </c>
      <c r="J40" s="34" t="s">
        <v>6</v>
      </c>
      <c r="K40" s="34" t="s">
        <v>6</v>
      </c>
      <c r="L40" s="134" t="s">
        <v>6</v>
      </c>
      <c r="M40" s="34" t="s">
        <v>6</v>
      </c>
      <c r="N40" s="34" t="s">
        <v>6</v>
      </c>
      <c r="O40" s="34" t="s">
        <v>6</v>
      </c>
      <c r="P40" s="34" t="s">
        <v>6</v>
      </c>
      <c r="Q40" s="34" t="s">
        <v>6</v>
      </c>
      <c r="R40" s="34">
        <v>73.3</v>
      </c>
      <c r="S40" s="34" t="s">
        <v>6</v>
      </c>
      <c r="T40" s="34" t="s">
        <v>6</v>
      </c>
      <c r="U40" s="34" t="s">
        <v>6</v>
      </c>
      <c r="V40" s="34">
        <v>28.8</v>
      </c>
      <c r="W40" s="34" t="s">
        <v>6</v>
      </c>
      <c r="X40" s="34" t="s">
        <v>6</v>
      </c>
      <c r="Y40" s="34">
        <v>23.6</v>
      </c>
    </row>
    <row r="41" spans="1:25" s="22" customFormat="1" ht="12" customHeight="1">
      <c r="A41" s="33"/>
      <c r="B41" s="23"/>
      <c r="C41" s="23" t="s">
        <v>21</v>
      </c>
      <c r="D41" s="23" t="s">
        <v>56</v>
      </c>
      <c r="E41" s="37" t="s">
        <v>6</v>
      </c>
      <c r="F41" s="37" t="s">
        <v>6</v>
      </c>
      <c r="G41" s="37">
        <v>38.9</v>
      </c>
      <c r="H41" s="37">
        <v>38.5</v>
      </c>
      <c r="I41" s="37">
        <v>37.299999999999997</v>
      </c>
      <c r="J41" s="37">
        <v>35.1</v>
      </c>
      <c r="K41" s="37">
        <v>31.1</v>
      </c>
      <c r="L41" s="180">
        <v>29.3</v>
      </c>
      <c r="M41" s="37">
        <v>28.3</v>
      </c>
      <c r="N41" s="37">
        <v>27.5</v>
      </c>
      <c r="O41" s="37">
        <v>33.6</v>
      </c>
      <c r="P41" s="37">
        <v>36.1</v>
      </c>
      <c r="Q41" s="37">
        <v>42</v>
      </c>
      <c r="R41" s="37">
        <v>50.2</v>
      </c>
      <c r="S41" s="37">
        <v>46.4</v>
      </c>
      <c r="T41" s="37">
        <v>43.7</v>
      </c>
      <c r="U41" s="37">
        <v>31.3</v>
      </c>
      <c r="V41" s="37">
        <v>27.7</v>
      </c>
      <c r="W41" s="37">
        <v>29.4</v>
      </c>
      <c r="X41" s="37">
        <v>19.8</v>
      </c>
      <c r="Y41" s="37">
        <v>25</v>
      </c>
    </row>
    <row r="42" spans="1:25" s="22" customFormat="1" ht="12" customHeight="1">
      <c r="A42" s="33"/>
      <c r="B42" s="23"/>
      <c r="C42" s="23"/>
      <c r="D42" s="23" t="s">
        <v>62</v>
      </c>
      <c r="E42" s="37" t="s">
        <v>6</v>
      </c>
      <c r="F42" s="37" t="s">
        <v>6</v>
      </c>
      <c r="G42" s="37">
        <v>39.4</v>
      </c>
      <c r="H42" s="37">
        <v>40</v>
      </c>
      <c r="I42" s="37">
        <v>40.200000000000003</v>
      </c>
      <c r="J42" s="37" t="s">
        <v>6</v>
      </c>
      <c r="K42" s="37" t="s">
        <v>6</v>
      </c>
      <c r="L42" s="180">
        <v>42.6</v>
      </c>
      <c r="M42" s="37">
        <v>40.299999999999997</v>
      </c>
      <c r="N42" s="37">
        <v>31.2</v>
      </c>
      <c r="O42" s="37">
        <v>32.9</v>
      </c>
      <c r="P42" s="37">
        <v>50.2</v>
      </c>
      <c r="Q42" s="37">
        <v>62.5</v>
      </c>
      <c r="R42" s="37">
        <v>82</v>
      </c>
      <c r="S42" s="37">
        <v>69.7</v>
      </c>
      <c r="T42" s="37">
        <v>41</v>
      </c>
      <c r="U42" s="37">
        <v>72</v>
      </c>
      <c r="V42" s="37">
        <v>43</v>
      </c>
      <c r="W42" s="37">
        <v>40.200000000000003</v>
      </c>
      <c r="X42" s="37">
        <v>46.7</v>
      </c>
      <c r="Y42" s="37">
        <v>68.900000000000006</v>
      </c>
    </row>
    <row r="43" spans="1:25" s="22" customFormat="1" ht="12" customHeight="1">
      <c r="A43" s="33"/>
      <c r="B43" s="23"/>
      <c r="C43" s="23"/>
      <c r="D43" s="23" t="s">
        <v>63</v>
      </c>
      <c r="E43" s="37" t="s">
        <v>6</v>
      </c>
      <c r="F43" s="37" t="s">
        <v>6</v>
      </c>
      <c r="G43" s="37">
        <v>38.9</v>
      </c>
      <c r="H43" s="37">
        <v>38.6</v>
      </c>
      <c r="I43" s="37">
        <v>36.799999999999997</v>
      </c>
      <c r="J43" s="37">
        <v>37</v>
      </c>
      <c r="K43" s="37">
        <v>30.2</v>
      </c>
      <c r="L43" s="180">
        <v>27.7</v>
      </c>
      <c r="M43" s="37">
        <v>26.7</v>
      </c>
      <c r="N43" s="37">
        <v>26.8</v>
      </c>
      <c r="O43" s="37">
        <v>33</v>
      </c>
      <c r="P43" s="37">
        <v>32.5</v>
      </c>
      <c r="Q43" s="37">
        <v>39.1</v>
      </c>
      <c r="R43" s="37">
        <v>48</v>
      </c>
      <c r="S43" s="37">
        <v>47.4</v>
      </c>
      <c r="T43" s="37">
        <v>46.2</v>
      </c>
      <c r="U43" s="37">
        <v>30</v>
      </c>
      <c r="V43" s="37">
        <v>26</v>
      </c>
      <c r="W43" s="37">
        <v>28.7</v>
      </c>
      <c r="X43" s="37">
        <v>18.5</v>
      </c>
      <c r="Y43" s="37">
        <v>23</v>
      </c>
    </row>
    <row r="44" spans="1:25" s="22" customFormat="1" ht="12" customHeight="1">
      <c r="A44" s="33"/>
      <c r="B44" s="23"/>
      <c r="C44" s="23"/>
      <c r="D44" s="23" t="s">
        <v>64</v>
      </c>
      <c r="E44" s="37" t="s">
        <v>6</v>
      </c>
      <c r="F44" s="37" t="s">
        <v>6</v>
      </c>
      <c r="G44" s="37" t="s">
        <v>6</v>
      </c>
      <c r="H44" s="37" t="s">
        <v>6</v>
      </c>
      <c r="I44" s="37">
        <v>39.299999999999997</v>
      </c>
      <c r="J44" s="37" t="s">
        <v>6</v>
      </c>
      <c r="K44" s="37">
        <v>35.299999999999997</v>
      </c>
      <c r="L44" s="180">
        <v>34.1</v>
      </c>
      <c r="M44" s="37">
        <v>34.700000000000003</v>
      </c>
      <c r="N44" s="37">
        <v>30.5</v>
      </c>
      <c r="O44" s="37">
        <v>34.1</v>
      </c>
      <c r="P44" s="37">
        <v>53</v>
      </c>
      <c r="Q44" s="37">
        <v>53.9</v>
      </c>
      <c r="R44" s="37">
        <v>54.1</v>
      </c>
      <c r="S44" s="37">
        <v>31.2</v>
      </c>
      <c r="T44" s="37">
        <v>29.7</v>
      </c>
      <c r="U44" s="37">
        <v>27.7</v>
      </c>
      <c r="V44" s="37">
        <v>35.1</v>
      </c>
      <c r="W44" s="37">
        <v>30.3</v>
      </c>
      <c r="X44" s="37">
        <v>19.899999999999999</v>
      </c>
      <c r="Y44" s="37">
        <v>26.2</v>
      </c>
    </row>
    <row r="45" spans="1:25">
      <c r="E45" s="38"/>
      <c r="F45" s="38"/>
      <c r="G45" s="38"/>
      <c r="H45" s="38"/>
      <c r="I45" s="38"/>
      <c r="J45" s="38"/>
      <c r="K45" s="38"/>
      <c r="L45" s="38"/>
      <c r="M45" s="38"/>
      <c r="N45" s="38"/>
      <c r="O45" s="38"/>
      <c r="P45" s="38"/>
      <c r="Q45" s="38"/>
      <c r="R45" s="38"/>
      <c r="S45" s="38"/>
      <c r="T45" s="38"/>
      <c r="U45" s="38"/>
    </row>
    <row r="46" spans="1:25">
      <c r="A46" s="33" t="s">
        <v>94</v>
      </c>
      <c r="E46" s="38"/>
      <c r="F46" s="38"/>
      <c r="G46" s="38"/>
      <c r="H46" s="38"/>
      <c r="I46" s="38"/>
      <c r="J46" s="38"/>
      <c r="K46" s="38"/>
      <c r="L46" s="38"/>
      <c r="M46" s="38"/>
      <c r="N46" s="38"/>
      <c r="O46" s="38"/>
      <c r="P46" s="38"/>
      <c r="Q46" s="38"/>
      <c r="R46" s="38"/>
      <c r="S46" s="38"/>
      <c r="T46" s="38"/>
      <c r="U46" s="38"/>
    </row>
    <row r="47" spans="1:25">
      <c r="E47" s="38"/>
      <c r="F47" s="38"/>
      <c r="G47" s="38"/>
      <c r="H47" s="38"/>
      <c r="I47" s="38"/>
      <c r="J47" s="38"/>
      <c r="K47" s="38"/>
      <c r="L47" s="38"/>
      <c r="M47" s="38"/>
      <c r="N47" s="38"/>
      <c r="O47" s="38"/>
      <c r="P47" s="38"/>
      <c r="Q47" s="38"/>
      <c r="R47" s="38"/>
      <c r="S47" s="38"/>
      <c r="T47" s="38"/>
      <c r="U47" s="38"/>
    </row>
    <row r="48" spans="1:25">
      <c r="A48" s="5" t="s">
        <v>58</v>
      </c>
      <c r="E48" s="38"/>
      <c r="F48" s="38"/>
      <c r="G48" s="38"/>
      <c r="H48" s="38"/>
      <c r="I48" s="38"/>
      <c r="J48" s="38"/>
      <c r="K48" s="38"/>
      <c r="L48" s="38"/>
      <c r="M48" s="38"/>
      <c r="N48" s="38"/>
      <c r="O48" s="38"/>
      <c r="P48" s="38"/>
      <c r="Q48" s="38"/>
      <c r="R48" s="38"/>
      <c r="S48" s="38"/>
      <c r="T48" s="38"/>
      <c r="U48" s="38"/>
    </row>
    <row r="49" spans="5:21">
      <c r="E49" s="38"/>
      <c r="F49" s="38"/>
      <c r="G49" s="38"/>
      <c r="H49" s="38"/>
      <c r="I49" s="38"/>
      <c r="J49" s="38"/>
      <c r="K49" s="38"/>
      <c r="L49" s="38"/>
      <c r="M49" s="38"/>
      <c r="N49" s="38"/>
      <c r="O49" s="38"/>
      <c r="P49" s="38"/>
      <c r="Q49" s="38"/>
      <c r="R49" s="38"/>
      <c r="S49" s="38"/>
      <c r="T49" s="38"/>
      <c r="U49" s="38"/>
    </row>
    <row r="50" spans="5:21">
      <c r="E50" s="38"/>
      <c r="F50" s="38"/>
      <c r="G50" s="38"/>
      <c r="H50" s="38"/>
      <c r="I50" s="38"/>
      <c r="J50" s="38"/>
      <c r="K50" s="38"/>
      <c r="L50" s="38"/>
      <c r="M50" s="38"/>
      <c r="N50" s="38"/>
      <c r="O50" s="38"/>
      <c r="P50" s="38"/>
      <c r="Q50" s="38"/>
      <c r="R50" s="38"/>
      <c r="S50" s="38"/>
      <c r="T50" s="38"/>
      <c r="U50" s="38"/>
    </row>
    <row r="51" spans="5:21">
      <c r="E51" s="38"/>
      <c r="F51" s="38"/>
      <c r="G51" s="38"/>
      <c r="H51" s="38"/>
      <c r="I51" s="38"/>
      <c r="J51" s="38"/>
      <c r="K51" s="38"/>
      <c r="L51" s="38"/>
      <c r="M51" s="38"/>
      <c r="N51" s="38"/>
      <c r="O51" s="38"/>
      <c r="P51" s="38"/>
      <c r="Q51" s="38"/>
      <c r="R51" s="38"/>
      <c r="S51" s="38"/>
      <c r="T51" s="38"/>
      <c r="U51" s="38"/>
    </row>
    <row r="52" spans="5:21">
      <c r="E52" s="38"/>
      <c r="F52" s="38"/>
      <c r="G52" s="38"/>
      <c r="H52" s="38"/>
      <c r="I52" s="38"/>
      <c r="J52" s="38"/>
      <c r="K52" s="38"/>
      <c r="L52" s="38"/>
      <c r="M52" s="38"/>
      <c r="N52" s="38"/>
      <c r="O52" s="38"/>
      <c r="P52" s="38"/>
      <c r="Q52" s="38"/>
      <c r="R52" s="38"/>
      <c r="S52" s="38"/>
      <c r="T52" s="38"/>
      <c r="U52" s="38"/>
    </row>
  </sheetData>
  <pageMargins left="0.7" right="0.7" top="0.78740157499999996" bottom="0.78740157499999996" header="0.3" footer="0.3"/>
  <pageSetup paperSize="9" orientation="portrait" verticalDpi="0" r:id="rId1"/>
  <headerFooter>
    <oddHeader>&amp;R&amp;"Arial"&amp;8 &amp;D</oddHeader>
    <oddFooter>&amp;R&amp;"Arial"&amp;8 W:\00_POOL\00 PROJEKTE\Stadt Wien MA23 - Bevölkerungs- Wirtschaftsprognose P2021-19\Data\&amp;F ... &amp;A</oddFooter>
  </headerFooter>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Y50"/>
  <sheetViews>
    <sheetView zoomScaleNormal="100" workbookViewId="0">
      <pane xSplit="4" ySplit="4" topLeftCell="E5" activePane="bottomRight" state="frozen"/>
      <selection activeCell="O11" sqref="O11"/>
      <selection pane="topRight" activeCell="O11" sqref="O11"/>
      <selection pane="bottomLeft" activeCell="O11" sqref="O11"/>
      <selection pane="bottomRight"/>
    </sheetView>
  </sheetViews>
  <sheetFormatPr baseColWidth="10" defaultRowHeight="10.199999999999999"/>
  <cols>
    <col min="1" max="1" width="20.7109375" style="33" customWidth="1"/>
    <col min="2" max="2" width="11.28515625" style="33" customWidth="1"/>
    <col min="3" max="3" width="11.42578125" style="33" customWidth="1"/>
    <col min="4" max="4" width="12.28515625" style="33" customWidth="1"/>
    <col min="5" max="25" width="7.7109375" style="33" customWidth="1"/>
    <col min="26" max="26" width="6.7109375" customWidth="1"/>
  </cols>
  <sheetData>
    <row r="1" spans="1:25" ht="12.75" customHeight="1">
      <c r="A1" s="218" t="s">
        <v>394</v>
      </c>
      <c r="B1" s="120"/>
      <c r="C1" s="120"/>
      <c r="D1" s="120"/>
    </row>
    <row r="2" spans="1:25" ht="13.5" customHeight="1">
      <c r="A2" s="199" t="s">
        <v>70</v>
      </c>
      <c r="B2" s="32"/>
      <c r="C2" s="32"/>
      <c r="D2" s="32"/>
    </row>
    <row r="3" spans="1:25" ht="12" customHeight="1">
      <c r="D3" s="23"/>
    </row>
    <row r="4" spans="1:25" s="24" customFormat="1" ht="12" customHeight="1">
      <c r="A4" s="179" t="s">
        <v>49</v>
      </c>
      <c r="B4" s="130" t="s">
        <v>52</v>
      </c>
      <c r="C4" s="179" t="s">
        <v>50</v>
      </c>
      <c r="D4" s="133" t="s">
        <v>57</v>
      </c>
      <c r="E4" s="179">
        <v>2000</v>
      </c>
      <c r="F4" s="179">
        <v>2001</v>
      </c>
      <c r="G4" s="179">
        <v>2002</v>
      </c>
      <c r="H4" s="179">
        <v>2003</v>
      </c>
      <c r="I4" s="179">
        <v>2004</v>
      </c>
      <c r="J4" s="179">
        <v>2005</v>
      </c>
      <c r="K4" s="179">
        <v>2006</v>
      </c>
      <c r="L4" s="179">
        <v>2007</v>
      </c>
      <c r="M4" s="179">
        <v>2008</v>
      </c>
      <c r="N4" s="179">
        <v>2009</v>
      </c>
      <c r="O4" s="179">
        <v>2010</v>
      </c>
      <c r="P4" s="179">
        <v>2011</v>
      </c>
      <c r="Q4" s="179">
        <v>2012</v>
      </c>
      <c r="R4" s="179">
        <v>2013</v>
      </c>
      <c r="S4" s="179">
        <v>2014</v>
      </c>
      <c r="T4" s="179">
        <v>2015</v>
      </c>
      <c r="U4" s="179">
        <v>2016</v>
      </c>
      <c r="V4" s="179">
        <v>2017</v>
      </c>
      <c r="W4" s="179">
        <v>2018</v>
      </c>
      <c r="X4" s="179">
        <v>2019</v>
      </c>
      <c r="Y4" s="179">
        <v>2020</v>
      </c>
    </row>
    <row r="5" spans="1:25" s="22" customFormat="1" ht="12" customHeight="1">
      <c r="A5" s="91" t="s">
        <v>67</v>
      </c>
      <c r="B5" s="23" t="s">
        <v>68</v>
      </c>
      <c r="C5" s="23" t="s">
        <v>56</v>
      </c>
      <c r="D5" s="23" t="s">
        <v>56</v>
      </c>
      <c r="E5" s="37">
        <v>64.7</v>
      </c>
      <c r="F5" s="37">
        <v>66.2</v>
      </c>
      <c r="G5" s="37">
        <v>68.3</v>
      </c>
      <c r="H5" s="37">
        <v>68.7</v>
      </c>
      <c r="I5" s="37">
        <v>69.7</v>
      </c>
      <c r="J5" s="37">
        <v>70.900000000000006</v>
      </c>
      <c r="K5" s="37">
        <v>74.900000000000006</v>
      </c>
      <c r="L5" s="37">
        <v>77</v>
      </c>
      <c r="M5" s="37">
        <v>77.3</v>
      </c>
      <c r="N5" s="37">
        <v>69.5</v>
      </c>
      <c r="O5" s="37">
        <v>67.2</v>
      </c>
      <c r="P5" s="37">
        <v>69.5</v>
      </c>
      <c r="Q5" s="37">
        <v>70.900000000000006</v>
      </c>
      <c r="R5" s="37">
        <v>72.5</v>
      </c>
      <c r="S5" s="37">
        <v>72.900000000000006</v>
      </c>
      <c r="T5" s="37">
        <v>74.400000000000006</v>
      </c>
      <c r="U5" s="37">
        <v>75.099999999999994</v>
      </c>
      <c r="V5" s="37">
        <v>76.400000000000006</v>
      </c>
      <c r="W5" s="37">
        <v>78.2</v>
      </c>
      <c r="X5" s="37">
        <v>79</v>
      </c>
      <c r="Y5" s="37">
        <v>78.599999999999994</v>
      </c>
    </row>
    <row r="6" spans="1:25" s="22" customFormat="1" ht="12" customHeight="1">
      <c r="A6" s="76" t="s">
        <v>92</v>
      </c>
      <c r="B6" s="23"/>
      <c r="C6" s="23"/>
      <c r="D6" s="23" t="s">
        <v>62</v>
      </c>
      <c r="E6" s="37">
        <v>40.5</v>
      </c>
      <c r="F6" s="37">
        <v>46.3</v>
      </c>
      <c r="G6" s="37">
        <v>48.5</v>
      </c>
      <c r="H6" s="37">
        <v>48.4</v>
      </c>
      <c r="I6" s="37">
        <v>50.2</v>
      </c>
      <c r="J6" s="37">
        <v>50.3</v>
      </c>
      <c r="K6" s="37">
        <v>54.3</v>
      </c>
      <c r="L6" s="37">
        <v>59.3</v>
      </c>
      <c r="M6" s="37">
        <v>57.4</v>
      </c>
      <c r="N6" s="37">
        <v>48.1</v>
      </c>
      <c r="O6" s="37">
        <v>47.1</v>
      </c>
      <c r="P6" s="37">
        <v>48.5</v>
      </c>
      <c r="Q6" s="37">
        <v>51.8</v>
      </c>
      <c r="R6" s="37">
        <v>50.9</v>
      </c>
      <c r="S6" s="37">
        <v>51.3</v>
      </c>
      <c r="T6" s="37">
        <v>53.2</v>
      </c>
      <c r="U6" s="37">
        <v>56.7</v>
      </c>
      <c r="V6" s="37">
        <v>58.4</v>
      </c>
      <c r="W6" s="37">
        <v>58.2</v>
      </c>
      <c r="X6" s="37">
        <v>61</v>
      </c>
      <c r="Y6" s="37">
        <v>63</v>
      </c>
    </row>
    <row r="7" spans="1:25" s="22" customFormat="1" ht="12" customHeight="1">
      <c r="A7" s="33"/>
      <c r="B7" s="23"/>
      <c r="C7" s="23"/>
      <c r="D7" s="23" t="s">
        <v>63</v>
      </c>
      <c r="E7" s="37">
        <v>66.8</v>
      </c>
      <c r="F7" s="37">
        <v>68.400000000000006</v>
      </c>
      <c r="G7" s="37">
        <v>69.900000000000006</v>
      </c>
      <c r="H7" s="37">
        <v>71</v>
      </c>
      <c r="I7" s="37">
        <v>70.400000000000006</v>
      </c>
      <c r="J7" s="37">
        <v>71.8</v>
      </c>
      <c r="K7" s="37">
        <v>76.2</v>
      </c>
      <c r="L7" s="37">
        <v>77.5</v>
      </c>
      <c r="M7" s="37">
        <v>77.7</v>
      </c>
      <c r="N7" s="37">
        <v>68.2</v>
      </c>
      <c r="O7" s="37">
        <v>65.099999999999994</v>
      </c>
      <c r="P7" s="37">
        <v>66.8</v>
      </c>
      <c r="Q7" s="37">
        <v>66.900000000000006</v>
      </c>
      <c r="R7" s="37">
        <v>69.7</v>
      </c>
      <c r="S7" s="37">
        <v>70.900000000000006</v>
      </c>
      <c r="T7" s="37">
        <v>71.7</v>
      </c>
      <c r="U7" s="37">
        <v>71.099999999999994</v>
      </c>
      <c r="V7" s="37">
        <v>72.900000000000006</v>
      </c>
      <c r="W7" s="37">
        <v>75</v>
      </c>
      <c r="X7" s="37">
        <v>75.3</v>
      </c>
      <c r="Y7" s="37">
        <v>75.400000000000006</v>
      </c>
    </row>
    <row r="8" spans="1:25" s="22" customFormat="1" ht="12" customHeight="1">
      <c r="A8" s="33"/>
      <c r="B8" s="23"/>
      <c r="C8" s="23"/>
      <c r="D8" s="23" t="s">
        <v>64</v>
      </c>
      <c r="E8" s="37">
        <v>79.7</v>
      </c>
      <c r="F8" s="37">
        <v>82.5</v>
      </c>
      <c r="G8" s="37">
        <v>81.5</v>
      </c>
      <c r="H8" s="37">
        <v>80.400000000000006</v>
      </c>
      <c r="I8" s="37">
        <v>84</v>
      </c>
      <c r="J8" s="37">
        <v>83.9</v>
      </c>
      <c r="K8" s="37">
        <v>86.6</v>
      </c>
      <c r="L8" s="37">
        <v>87.8</v>
      </c>
      <c r="M8" s="37">
        <v>87.4</v>
      </c>
      <c r="N8" s="37">
        <v>83.5</v>
      </c>
      <c r="O8" s="37">
        <v>80.7</v>
      </c>
      <c r="P8" s="37">
        <v>84.4</v>
      </c>
      <c r="Q8" s="37">
        <v>86.2</v>
      </c>
      <c r="R8" s="37">
        <v>85.2</v>
      </c>
      <c r="S8" s="37">
        <v>84.2</v>
      </c>
      <c r="T8" s="37">
        <v>85.8</v>
      </c>
      <c r="U8" s="37">
        <v>87.2</v>
      </c>
      <c r="V8" s="37">
        <v>87.6</v>
      </c>
      <c r="W8" s="37">
        <v>89.1</v>
      </c>
      <c r="X8" s="37">
        <v>89.3</v>
      </c>
      <c r="Y8" s="37">
        <v>86.8</v>
      </c>
    </row>
    <row r="9" spans="1:25" s="22" customFormat="1" ht="12" customHeight="1">
      <c r="A9" s="33"/>
      <c r="B9" s="23"/>
      <c r="C9" s="23" t="s">
        <v>22</v>
      </c>
      <c r="D9" s="23" t="s">
        <v>56</v>
      </c>
      <c r="E9" s="37">
        <v>69.599999999999994</v>
      </c>
      <c r="F9" s="37">
        <v>69.8</v>
      </c>
      <c r="G9" s="37">
        <v>72.5</v>
      </c>
      <c r="H9" s="37">
        <v>72.3</v>
      </c>
      <c r="I9" s="37">
        <v>74.599999999999994</v>
      </c>
      <c r="J9" s="37">
        <v>75.3</v>
      </c>
      <c r="K9" s="37">
        <v>79.5</v>
      </c>
      <c r="L9" s="37">
        <v>81.900000000000006</v>
      </c>
      <c r="M9" s="37">
        <v>80.7</v>
      </c>
      <c r="N9" s="37">
        <v>69.5</v>
      </c>
      <c r="O9" s="37">
        <v>66.8</v>
      </c>
      <c r="P9" s="37">
        <v>70.3</v>
      </c>
      <c r="Q9" s="37">
        <v>72.5</v>
      </c>
      <c r="R9" s="37">
        <v>74.599999999999994</v>
      </c>
      <c r="S9" s="37">
        <v>75.099999999999994</v>
      </c>
      <c r="T9" s="37">
        <v>76.5</v>
      </c>
      <c r="U9" s="37">
        <v>76.8</v>
      </c>
      <c r="V9" s="37">
        <v>78.599999999999994</v>
      </c>
      <c r="W9" s="37">
        <v>80.3</v>
      </c>
      <c r="X9" s="37">
        <v>81</v>
      </c>
      <c r="Y9" s="37">
        <v>80.3</v>
      </c>
    </row>
    <row r="10" spans="1:25" s="22" customFormat="1" ht="12" customHeight="1">
      <c r="A10" s="33"/>
      <c r="B10" s="23"/>
      <c r="C10" s="23"/>
      <c r="D10" s="23" t="s">
        <v>62</v>
      </c>
      <c r="E10" s="37">
        <v>46</v>
      </c>
      <c r="F10" s="37">
        <v>50.5</v>
      </c>
      <c r="G10" s="37">
        <v>55.3</v>
      </c>
      <c r="H10" s="37">
        <v>53.4</v>
      </c>
      <c r="I10" s="37">
        <v>56.1</v>
      </c>
      <c r="J10" s="37">
        <v>59.1</v>
      </c>
      <c r="K10" s="37">
        <v>63.4</v>
      </c>
      <c r="L10" s="37">
        <v>68.2</v>
      </c>
      <c r="M10" s="37">
        <v>64.8</v>
      </c>
      <c r="N10" s="37">
        <v>50.4</v>
      </c>
      <c r="O10" s="37">
        <v>49.5</v>
      </c>
      <c r="P10" s="37">
        <v>53.6</v>
      </c>
      <c r="Q10" s="37">
        <v>59</v>
      </c>
      <c r="R10" s="37">
        <v>56.8</v>
      </c>
      <c r="S10" s="37">
        <v>58.3</v>
      </c>
      <c r="T10" s="37">
        <v>60.8</v>
      </c>
      <c r="U10" s="37">
        <v>62.7</v>
      </c>
      <c r="V10" s="37">
        <v>64.7</v>
      </c>
      <c r="W10" s="37">
        <v>63.9</v>
      </c>
      <c r="X10" s="37">
        <v>66.400000000000006</v>
      </c>
      <c r="Y10" s="37">
        <v>68.2</v>
      </c>
    </row>
    <row r="11" spans="1:25" s="22" customFormat="1" ht="12" customHeight="1">
      <c r="A11" s="33"/>
      <c r="B11" s="23"/>
      <c r="C11" s="23"/>
      <c r="D11" s="23" t="s">
        <v>63</v>
      </c>
      <c r="E11" s="37">
        <v>73.2</v>
      </c>
      <c r="F11" s="37">
        <v>73.900000000000006</v>
      </c>
      <c r="G11" s="37">
        <v>75.5</v>
      </c>
      <c r="H11" s="37">
        <v>76.7</v>
      </c>
      <c r="I11" s="37">
        <v>76.8</v>
      </c>
      <c r="J11" s="37">
        <v>77.099999999999994</v>
      </c>
      <c r="K11" s="37">
        <v>81.900000000000006</v>
      </c>
      <c r="L11" s="37">
        <v>83.9</v>
      </c>
      <c r="M11" s="37">
        <v>82.1</v>
      </c>
      <c r="N11" s="37">
        <v>69.7</v>
      </c>
      <c r="O11" s="37">
        <v>66.099999999999994</v>
      </c>
      <c r="P11" s="37">
        <v>70</v>
      </c>
      <c r="Q11" s="37">
        <v>70.5</v>
      </c>
      <c r="R11" s="37">
        <v>73.400000000000006</v>
      </c>
      <c r="S11" s="37">
        <v>74.8</v>
      </c>
      <c r="T11" s="37">
        <v>75.400000000000006</v>
      </c>
      <c r="U11" s="37">
        <v>74.900000000000006</v>
      </c>
      <c r="V11" s="37">
        <v>76.900000000000006</v>
      </c>
      <c r="W11" s="37">
        <v>79.5</v>
      </c>
      <c r="X11" s="37">
        <v>79.3</v>
      </c>
      <c r="Y11" s="37">
        <v>78.5</v>
      </c>
    </row>
    <row r="12" spans="1:25" s="22" customFormat="1" ht="12" customHeight="1">
      <c r="A12" s="33"/>
      <c r="B12" s="23"/>
      <c r="C12" s="23"/>
      <c r="D12" s="23" t="s">
        <v>64</v>
      </c>
      <c r="E12" s="37">
        <v>82.2</v>
      </c>
      <c r="F12" s="37">
        <v>84.4</v>
      </c>
      <c r="G12" s="37">
        <v>83.9</v>
      </c>
      <c r="H12" s="37">
        <v>80.900000000000006</v>
      </c>
      <c r="I12" s="37">
        <v>88.1</v>
      </c>
      <c r="J12" s="37">
        <v>87.3</v>
      </c>
      <c r="K12" s="37">
        <v>90.4</v>
      </c>
      <c r="L12" s="37">
        <v>89.8</v>
      </c>
      <c r="M12" s="37">
        <v>90.7</v>
      </c>
      <c r="N12" s="37">
        <v>85.8</v>
      </c>
      <c r="O12" s="37">
        <v>81.900000000000006</v>
      </c>
      <c r="P12" s="37">
        <v>84.2</v>
      </c>
      <c r="Q12" s="37">
        <v>87.7</v>
      </c>
      <c r="R12" s="37">
        <v>88.7</v>
      </c>
      <c r="S12" s="37">
        <v>86.6</v>
      </c>
      <c r="T12" s="37">
        <v>88.9</v>
      </c>
      <c r="U12" s="37">
        <v>88.7</v>
      </c>
      <c r="V12" s="37">
        <v>89.9</v>
      </c>
      <c r="W12" s="37">
        <v>90.6</v>
      </c>
      <c r="X12" s="37">
        <v>91.1</v>
      </c>
      <c r="Y12" s="37">
        <v>88.8</v>
      </c>
    </row>
    <row r="13" spans="1:25" s="22" customFormat="1" ht="12" customHeight="1">
      <c r="A13" s="33"/>
      <c r="B13" s="23"/>
      <c r="C13" s="23" t="s">
        <v>21</v>
      </c>
      <c r="D13" s="23" t="s">
        <v>56</v>
      </c>
      <c r="E13" s="37">
        <v>60.3</v>
      </c>
      <c r="F13" s="37">
        <v>63</v>
      </c>
      <c r="G13" s="37">
        <v>64.5</v>
      </c>
      <c r="H13" s="37">
        <v>65.5</v>
      </c>
      <c r="I13" s="37">
        <v>65.400000000000006</v>
      </c>
      <c r="J13" s="37">
        <v>67</v>
      </c>
      <c r="K13" s="37">
        <v>70.900000000000006</v>
      </c>
      <c r="L13" s="37">
        <v>72.599999999999994</v>
      </c>
      <c r="M13" s="37">
        <v>74.2</v>
      </c>
      <c r="N13" s="37">
        <v>69.5</v>
      </c>
      <c r="O13" s="37">
        <v>67.599999999999994</v>
      </c>
      <c r="P13" s="37">
        <v>68.7</v>
      </c>
      <c r="Q13" s="37">
        <v>69.400000000000006</v>
      </c>
      <c r="R13" s="37">
        <v>70.599999999999994</v>
      </c>
      <c r="S13" s="37">
        <v>71</v>
      </c>
      <c r="T13" s="37">
        <v>72.5</v>
      </c>
      <c r="U13" s="37">
        <v>73.599999999999994</v>
      </c>
      <c r="V13" s="37">
        <v>74.400000000000006</v>
      </c>
      <c r="W13" s="37">
        <v>76.3</v>
      </c>
      <c r="X13" s="37">
        <v>77.099999999999994</v>
      </c>
      <c r="Y13" s="37">
        <v>77</v>
      </c>
    </row>
    <row r="14" spans="1:25" s="22" customFormat="1" ht="12" customHeight="1">
      <c r="A14" s="33"/>
      <c r="B14" s="23"/>
      <c r="C14" s="23"/>
      <c r="D14" s="23" t="s">
        <v>62</v>
      </c>
      <c r="E14" s="37">
        <v>34.4</v>
      </c>
      <c r="F14" s="37">
        <v>41.5</v>
      </c>
      <c r="G14" s="37">
        <v>39.799999999999997</v>
      </c>
      <c r="H14" s="37">
        <v>41.9</v>
      </c>
      <c r="I14" s="37">
        <v>43.1</v>
      </c>
      <c r="J14" s="37">
        <v>38.700000000000003</v>
      </c>
      <c r="K14" s="37">
        <v>41</v>
      </c>
      <c r="L14" s="37">
        <v>46.9</v>
      </c>
      <c r="M14" s="37">
        <v>47.1</v>
      </c>
      <c r="N14" s="37">
        <v>44.7</v>
      </c>
      <c r="O14" s="37">
        <v>43.1</v>
      </c>
      <c r="P14" s="37">
        <v>40.299999999999997</v>
      </c>
      <c r="Q14" s="37">
        <v>40</v>
      </c>
      <c r="R14" s="37">
        <v>41</v>
      </c>
      <c r="S14" s="37">
        <v>39.1</v>
      </c>
      <c r="T14" s="37">
        <v>39.9</v>
      </c>
      <c r="U14" s="37">
        <v>47.2</v>
      </c>
      <c r="V14" s="37">
        <v>48</v>
      </c>
      <c r="W14" s="37">
        <v>48.5</v>
      </c>
      <c r="X14" s="37">
        <v>52.2</v>
      </c>
      <c r="Y14" s="37">
        <v>53.4</v>
      </c>
    </row>
    <row r="15" spans="1:25" s="22" customFormat="1" ht="12" customHeight="1">
      <c r="A15" s="33"/>
      <c r="B15" s="23"/>
      <c r="C15" s="23"/>
      <c r="D15" s="23" t="s">
        <v>63</v>
      </c>
      <c r="E15" s="37">
        <v>61.1</v>
      </c>
      <c r="F15" s="37">
        <v>63.6</v>
      </c>
      <c r="G15" s="37">
        <v>65.2</v>
      </c>
      <c r="H15" s="37">
        <v>66.099999999999994</v>
      </c>
      <c r="I15" s="37">
        <v>64.7</v>
      </c>
      <c r="J15" s="37">
        <v>67</v>
      </c>
      <c r="K15" s="37">
        <v>71.099999999999994</v>
      </c>
      <c r="L15" s="37">
        <v>71.599999999999994</v>
      </c>
      <c r="M15" s="37">
        <v>73.400000000000006</v>
      </c>
      <c r="N15" s="37">
        <v>66.7</v>
      </c>
      <c r="O15" s="37">
        <v>64.099999999999994</v>
      </c>
      <c r="P15" s="37">
        <v>63.6</v>
      </c>
      <c r="Q15" s="37">
        <v>63.1</v>
      </c>
      <c r="R15" s="37">
        <v>65.8</v>
      </c>
      <c r="S15" s="37">
        <v>66.900000000000006</v>
      </c>
      <c r="T15" s="37">
        <v>67.7</v>
      </c>
      <c r="U15" s="37">
        <v>66.7</v>
      </c>
      <c r="V15" s="37">
        <v>68.2</v>
      </c>
      <c r="W15" s="37">
        <v>70</v>
      </c>
      <c r="X15" s="37">
        <v>70.7</v>
      </c>
      <c r="Y15" s="37">
        <v>71.599999999999994</v>
      </c>
    </row>
    <row r="16" spans="1:25" s="22" customFormat="1" ht="12" customHeight="1">
      <c r="A16" s="33"/>
      <c r="B16" s="23"/>
      <c r="C16" s="23"/>
      <c r="D16" s="23" t="s">
        <v>64</v>
      </c>
      <c r="E16" s="37">
        <v>77.900000000000006</v>
      </c>
      <c r="F16" s="37">
        <v>81.3</v>
      </c>
      <c r="G16" s="37">
        <v>79.900000000000006</v>
      </c>
      <c r="H16" s="37">
        <v>80.099999999999994</v>
      </c>
      <c r="I16" s="37">
        <v>81.5</v>
      </c>
      <c r="J16" s="37">
        <v>81.8</v>
      </c>
      <c r="K16" s="37">
        <v>84.5</v>
      </c>
      <c r="L16" s="37">
        <v>86.7</v>
      </c>
      <c r="M16" s="37">
        <v>85.7</v>
      </c>
      <c r="N16" s="37">
        <v>82.3</v>
      </c>
      <c r="O16" s="37">
        <v>80</v>
      </c>
      <c r="P16" s="37">
        <v>84.5</v>
      </c>
      <c r="Q16" s="37">
        <v>85.4</v>
      </c>
      <c r="R16" s="37">
        <v>83.3</v>
      </c>
      <c r="S16" s="37">
        <v>83</v>
      </c>
      <c r="T16" s="37">
        <v>84.3</v>
      </c>
      <c r="U16" s="37">
        <v>86.4</v>
      </c>
      <c r="V16" s="37">
        <v>86.3</v>
      </c>
      <c r="W16" s="37">
        <v>88.2</v>
      </c>
      <c r="X16" s="37">
        <v>88.2</v>
      </c>
      <c r="Y16" s="37">
        <v>85.6</v>
      </c>
    </row>
    <row r="17" spans="1:25" s="22" customFormat="1" ht="12" customHeight="1">
      <c r="A17" s="33"/>
      <c r="B17" s="23"/>
      <c r="C17" s="23"/>
      <c r="D17" s="23"/>
      <c r="E17" s="37"/>
      <c r="F17" s="37"/>
      <c r="G17" s="37"/>
      <c r="H17" s="37"/>
      <c r="I17" s="37"/>
      <c r="J17" s="37"/>
      <c r="K17" s="37"/>
      <c r="L17" s="37"/>
      <c r="M17" s="37"/>
      <c r="N17" s="37"/>
      <c r="O17" s="37"/>
      <c r="P17" s="37"/>
      <c r="Q17" s="37"/>
      <c r="R17" s="37"/>
      <c r="S17" s="37"/>
      <c r="T17" s="37"/>
      <c r="U17" s="37"/>
      <c r="V17" s="37"/>
      <c r="W17" s="37"/>
      <c r="X17" s="37"/>
      <c r="Y17" s="37"/>
    </row>
    <row r="18" spans="1:25" s="22" customFormat="1" ht="12" customHeight="1">
      <c r="A18" s="33"/>
      <c r="B18" s="33"/>
      <c r="C18" s="33"/>
      <c r="D18" s="33"/>
      <c r="E18" s="34"/>
      <c r="F18" s="34"/>
      <c r="G18" s="34"/>
      <c r="H18" s="34"/>
      <c r="I18" s="34"/>
      <c r="J18" s="34"/>
      <c r="K18" s="34"/>
      <c r="L18" s="34"/>
      <c r="M18" s="34"/>
      <c r="N18" s="34"/>
      <c r="O18" s="34"/>
      <c r="P18" s="34"/>
      <c r="Q18" s="34"/>
      <c r="R18" s="34"/>
      <c r="S18" s="34"/>
      <c r="T18" s="34"/>
      <c r="U18" s="34"/>
      <c r="V18" s="34"/>
      <c r="W18" s="34"/>
      <c r="X18" s="34"/>
      <c r="Y18" s="34"/>
    </row>
    <row r="19" spans="1:25" s="22" customFormat="1" ht="12" customHeight="1">
      <c r="A19" s="91" t="s">
        <v>51</v>
      </c>
      <c r="B19" s="23" t="s">
        <v>47</v>
      </c>
      <c r="C19" s="23" t="s">
        <v>56</v>
      </c>
      <c r="D19" s="23" t="s">
        <v>56</v>
      </c>
      <c r="E19" s="34">
        <v>14.2</v>
      </c>
      <c r="F19" s="34">
        <v>13.9</v>
      </c>
      <c r="G19" s="34">
        <v>13.8</v>
      </c>
      <c r="H19" s="34">
        <v>12.1</v>
      </c>
      <c r="I19" s="34">
        <v>11.7</v>
      </c>
      <c r="J19" s="34">
        <v>10</v>
      </c>
      <c r="K19" s="34">
        <v>7</v>
      </c>
      <c r="L19" s="34">
        <v>6.1</v>
      </c>
      <c r="M19" s="34">
        <v>7.7</v>
      </c>
      <c r="N19" s="34">
        <v>17.5</v>
      </c>
      <c r="O19" s="34">
        <v>19.5</v>
      </c>
      <c r="P19" s="34">
        <v>16.2</v>
      </c>
      <c r="Q19" s="34">
        <v>15</v>
      </c>
      <c r="R19" s="34">
        <v>11.9</v>
      </c>
      <c r="S19" s="34">
        <v>10.8</v>
      </c>
      <c r="T19" s="34">
        <v>9.9</v>
      </c>
      <c r="U19" s="34">
        <v>9.6</v>
      </c>
      <c r="V19" s="34">
        <v>8.6999999999999993</v>
      </c>
      <c r="W19" s="34">
        <v>7.4</v>
      </c>
      <c r="X19" s="34">
        <v>6.3</v>
      </c>
      <c r="Y19" s="34">
        <v>8.1</v>
      </c>
    </row>
    <row r="20" spans="1:25" s="22" customFormat="1" ht="12" customHeight="1">
      <c r="A20" s="76" t="s">
        <v>69</v>
      </c>
      <c r="B20" s="23"/>
      <c r="C20" s="23"/>
      <c r="D20" s="23" t="s">
        <v>62</v>
      </c>
      <c r="E20" s="34">
        <v>21.3</v>
      </c>
      <c r="F20" s="34">
        <v>22.2</v>
      </c>
      <c r="G20" s="34">
        <v>22.8</v>
      </c>
      <c r="H20" s="34">
        <v>20.8</v>
      </c>
      <c r="I20" s="34">
        <v>18.2</v>
      </c>
      <c r="J20" s="34">
        <v>16.2</v>
      </c>
      <c r="K20" s="34">
        <v>14.6</v>
      </c>
      <c r="L20" s="34">
        <v>10.6</v>
      </c>
      <c r="M20" s="34">
        <v>14.7</v>
      </c>
      <c r="N20" s="34">
        <v>31.1</v>
      </c>
      <c r="O20" s="34">
        <v>32.799999999999997</v>
      </c>
      <c r="P20" s="34">
        <v>29.2</v>
      </c>
      <c r="Q20" s="34">
        <v>26.6</v>
      </c>
      <c r="R20" s="34">
        <v>25.1</v>
      </c>
      <c r="S20" s="34">
        <v>24</v>
      </c>
      <c r="T20" s="34">
        <v>21.9</v>
      </c>
      <c r="U20" s="34">
        <v>20.6</v>
      </c>
      <c r="V20" s="34">
        <v>18.8</v>
      </c>
      <c r="W20" s="34">
        <v>16.5</v>
      </c>
      <c r="X20" s="34">
        <v>13.7</v>
      </c>
      <c r="Y20" s="34">
        <v>18.399999999999999</v>
      </c>
    </row>
    <row r="21" spans="1:25" s="22" customFormat="1" ht="12" customHeight="1">
      <c r="A21" s="33"/>
      <c r="B21" s="23"/>
      <c r="C21" s="23"/>
      <c r="D21" s="23" t="s">
        <v>63</v>
      </c>
      <c r="E21" s="34">
        <v>14.8</v>
      </c>
      <c r="F21" s="34">
        <v>13.7</v>
      </c>
      <c r="G21" s="34">
        <v>13.8</v>
      </c>
      <c r="H21" s="34">
        <v>11.4</v>
      </c>
      <c r="I21" s="34">
        <v>12.5</v>
      </c>
      <c r="J21" s="34">
        <v>10.4</v>
      </c>
      <c r="K21" s="34">
        <v>6.2</v>
      </c>
      <c r="L21" s="34">
        <v>5.8</v>
      </c>
      <c r="M21" s="34">
        <v>7.8</v>
      </c>
      <c r="N21" s="34">
        <v>18.899999999999999</v>
      </c>
      <c r="O21" s="34">
        <v>21.1</v>
      </c>
      <c r="P21" s="34">
        <v>18.2</v>
      </c>
      <c r="Q21" s="34">
        <v>17.600000000000001</v>
      </c>
      <c r="R21" s="34">
        <v>13.1</v>
      </c>
      <c r="S21" s="34">
        <v>11.7</v>
      </c>
      <c r="T21" s="34">
        <v>10.8</v>
      </c>
      <c r="U21" s="34">
        <v>11.3</v>
      </c>
      <c r="V21" s="34">
        <v>10.199999999999999</v>
      </c>
      <c r="W21" s="34">
        <v>8.5</v>
      </c>
      <c r="X21" s="34">
        <v>7.1</v>
      </c>
      <c r="Y21" s="34">
        <v>8.8000000000000007</v>
      </c>
    </row>
    <row r="22" spans="1:25" s="22" customFormat="1" ht="12" customHeight="1">
      <c r="A22" s="33"/>
      <c r="B22" s="23"/>
      <c r="C22" s="23"/>
      <c r="D22" s="23" t="s">
        <v>64</v>
      </c>
      <c r="E22" s="34">
        <v>7.2</v>
      </c>
      <c r="F22" s="34" t="s">
        <v>6</v>
      </c>
      <c r="G22" s="34">
        <v>6.6</v>
      </c>
      <c r="H22" s="34">
        <v>6.8</v>
      </c>
      <c r="I22" s="34">
        <v>4.3</v>
      </c>
      <c r="J22" s="34">
        <v>4.8</v>
      </c>
      <c r="K22" s="34">
        <v>4.0999999999999996</v>
      </c>
      <c r="L22" s="34">
        <v>3.7</v>
      </c>
      <c r="M22" s="34">
        <v>4.0999999999999996</v>
      </c>
      <c r="N22" s="34">
        <v>7.9</v>
      </c>
      <c r="O22" s="34">
        <v>10.6</v>
      </c>
      <c r="P22" s="34">
        <v>7.1</v>
      </c>
      <c r="Q22" s="34">
        <v>6.4</v>
      </c>
      <c r="R22" s="34">
        <v>5.9</v>
      </c>
      <c r="S22" s="34">
        <v>5.6</v>
      </c>
      <c r="T22" s="34">
        <v>4.9000000000000004</v>
      </c>
      <c r="U22" s="34">
        <v>4.3</v>
      </c>
      <c r="V22" s="34">
        <v>3.9</v>
      </c>
      <c r="W22" s="34">
        <v>3.7</v>
      </c>
      <c r="X22" s="34">
        <v>3.6</v>
      </c>
      <c r="Y22" s="34">
        <v>5.0999999999999996</v>
      </c>
    </row>
    <row r="23" spans="1:25" s="22" customFormat="1" ht="12" customHeight="1">
      <c r="A23" s="33"/>
      <c r="B23" s="23"/>
      <c r="C23" s="23" t="s">
        <v>22</v>
      </c>
      <c r="D23" s="23" t="s">
        <v>56</v>
      </c>
      <c r="E23" s="34">
        <v>15</v>
      </c>
      <c r="F23" s="34">
        <v>15.1</v>
      </c>
      <c r="G23" s="34">
        <v>14.9</v>
      </c>
      <c r="H23" s="34">
        <v>12.1</v>
      </c>
      <c r="I23" s="34">
        <v>11.2</v>
      </c>
      <c r="J23" s="34">
        <v>10.1</v>
      </c>
      <c r="K23" s="34">
        <v>7.3</v>
      </c>
      <c r="L23" s="34">
        <v>6.5</v>
      </c>
      <c r="M23" s="34">
        <v>8.4</v>
      </c>
      <c r="N23" s="34">
        <v>20.9</v>
      </c>
      <c r="O23" s="34">
        <v>22.7</v>
      </c>
      <c r="P23" s="34">
        <v>18.600000000000001</v>
      </c>
      <c r="Q23" s="34">
        <v>16.2</v>
      </c>
      <c r="R23" s="34">
        <v>12.6</v>
      </c>
      <c r="S23" s="34">
        <v>11.8</v>
      </c>
      <c r="T23" s="34">
        <v>11.1</v>
      </c>
      <c r="U23" s="34">
        <v>10.9</v>
      </c>
      <c r="V23" s="34">
        <v>9.8000000000000007</v>
      </c>
      <c r="W23" s="34">
        <v>8.4</v>
      </c>
      <c r="X23" s="34">
        <v>7.2</v>
      </c>
      <c r="Y23" s="34">
        <v>9.1</v>
      </c>
    </row>
    <row r="24" spans="1:25" s="22" customFormat="1" ht="12" customHeight="1">
      <c r="A24" s="33"/>
      <c r="B24" s="23"/>
      <c r="C24" s="23"/>
      <c r="D24" s="23" t="s">
        <v>62</v>
      </c>
      <c r="E24" s="34">
        <v>23.5</v>
      </c>
      <c r="F24" s="34">
        <v>23.9</v>
      </c>
      <c r="G24" s="34">
        <v>24.9</v>
      </c>
      <c r="H24" s="34">
        <v>21.2</v>
      </c>
      <c r="I24" s="34">
        <v>17.3</v>
      </c>
      <c r="J24" s="34">
        <v>15.2</v>
      </c>
      <c r="K24" s="34">
        <v>14</v>
      </c>
      <c r="L24" s="34">
        <v>10.5</v>
      </c>
      <c r="M24" s="34">
        <v>15.3</v>
      </c>
      <c r="N24" s="34">
        <v>34.299999999999997</v>
      </c>
      <c r="O24" s="34">
        <v>34.5</v>
      </c>
      <c r="P24" s="34">
        <v>29.6</v>
      </c>
      <c r="Q24" s="34">
        <v>23.1</v>
      </c>
      <c r="R24" s="34">
        <v>23.3</v>
      </c>
      <c r="S24" s="34">
        <v>22.7</v>
      </c>
      <c r="T24" s="34">
        <v>20</v>
      </c>
      <c r="U24" s="34">
        <v>21.1</v>
      </c>
      <c r="V24" s="34">
        <v>17.399999999999999</v>
      </c>
      <c r="W24" s="34">
        <v>15.7</v>
      </c>
      <c r="X24" s="34">
        <v>13.8</v>
      </c>
      <c r="Y24" s="34">
        <v>18.5</v>
      </c>
    </row>
    <row r="25" spans="1:25" s="22" customFormat="1" ht="12" customHeight="1">
      <c r="A25" s="33"/>
      <c r="B25" s="23"/>
      <c r="C25" s="23"/>
      <c r="D25" s="23" t="s">
        <v>63</v>
      </c>
      <c r="E25" s="34">
        <v>14.8</v>
      </c>
      <c r="F25" s="34">
        <v>14</v>
      </c>
      <c r="G25" s="34">
        <v>13.6</v>
      </c>
      <c r="H25" s="34">
        <v>10.4</v>
      </c>
      <c r="I25" s="34">
        <v>10.9</v>
      </c>
      <c r="J25" s="34">
        <v>9.9</v>
      </c>
      <c r="K25" s="34">
        <v>6.1</v>
      </c>
      <c r="L25" s="34">
        <v>5.9</v>
      </c>
      <c r="M25" s="34">
        <v>7.9</v>
      </c>
      <c r="N25" s="34">
        <v>21.3</v>
      </c>
      <c r="O25" s="34">
        <v>23.6</v>
      </c>
      <c r="P25" s="34">
        <v>19.3</v>
      </c>
      <c r="Q25" s="34">
        <v>17.7</v>
      </c>
      <c r="R25" s="34">
        <v>13.2</v>
      </c>
      <c r="S25" s="34">
        <v>12.1</v>
      </c>
      <c r="T25" s="34">
        <v>11.8</v>
      </c>
      <c r="U25" s="34">
        <v>11.5</v>
      </c>
      <c r="V25" s="34">
        <v>10.7</v>
      </c>
      <c r="W25" s="34">
        <v>8.8000000000000007</v>
      </c>
      <c r="X25" s="34">
        <v>7.4</v>
      </c>
      <c r="Y25" s="34">
        <v>8.9</v>
      </c>
    </row>
    <row r="26" spans="1:25" s="22" customFormat="1" ht="12" customHeight="1">
      <c r="A26" s="33"/>
      <c r="B26" s="23"/>
      <c r="C26" s="23"/>
      <c r="D26" s="23" t="s">
        <v>64</v>
      </c>
      <c r="E26" s="34">
        <v>7.1</v>
      </c>
      <c r="F26" s="34" t="s">
        <v>6</v>
      </c>
      <c r="G26" s="34" t="s">
        <v>6</v>
      </c>
      <c r="H26" s="34" t="s">
        <v>6</v>
      </c>
      <c r="I26" s="34" t="s">
        <v>6</v>
      </c>
      <c r="J26" s="34">
        <v>4.9000000000000004</v>
      </c>
      <c r="K26" s="34">
        <v>3.6</v>
      </c>
      <c r="L26" s="34">
        <v>3.7</v>
      </c>
      <c r="M26" s="34">
        <v>3.5</v>
      </c>
      <c r="N26" s="34">
        <v>8.3000000000000007</v>
      </c>
      <c r="O26" s="34">
        <v>11.5</v>
      </c>
      <c r="P26" s="34">
        <v>8.4</v>
      </c>
      <c r="Q26" s="34">
        <v>7.4</v>
      </c>
      <c r="R26" s="34">
        <v>5.4</v>
      </c>
      <c r="S26" s="34">
        <v>5</v>
      </c>
      <c r="T26" s="34">
        <v>4.0999999999999996</v>
      </c>
      <c r="U26" s="34">
        <v>4.7</v>
      </c>
      <c r="V26" s="34">
        <v>3.9</v>
      </c>
      <c r="W26" s="34">
        <v>4.3</v>
      </c>
      <c r="X26" s="34">
        <v>4.2</v>
      </c>
      <c r="Y26" s="34">
        <v>6.2</v>
      </c>
    </row>
    <row r="27" spans="1:25" s="22" customFormat="1" ht="12" customHeight="1">
      <c r="A27" s="33"/>
      <c r="B27" s="23"/>
      <c r="C27" s="23" t="s">
        <v>21</v>
      </c>
      <c r="D27" s="23" t="s">
        <v>56</v>
      </c>
      <c r="E27" s="34">
        <v>13.4</v>
      </c>
      <c r="F27" s="34">
        <v>12.5</v>
      </c>
      <c r="G27" s="34">
        <v>12.8</v>
      </c>
      <c r="H27" s="34">
        <v>12</v>
      </c>
      <c r="I27" s="34">
        <v>12.3</v>
      </c>
      <c r="J27" s="34">
        <v>10</v>
      </c>
      <c r="K27" s="166">
        <v>6.7</v>
      </c>
      <c r="L27" s="34">
        <v>5.6</v>
      </c>
      <c r="M27" s="34">
        <v>7.1</v>
      </c>
      <c r="N27" s="34">
        <v>14.1</v>
      </c>
      <c r="O27" s="34">
        <v>16.3</v>
      </c>
      <c r="P27" s="34">
        <v>13.8</v>
      </c>
      <c r="Q27" s="34">
        <v>14</v>
      </c>
      <c r="R27" s="34">
        <v>11.1</v>
      </c>
      <c r="S27" s="34">
        <v>9.8000000000000007</v>
      </c>
      <c r="T27" s="34">
        <v>8.6</v>
      </c>
      <c r="U27" s="34">
        <v>8.4</v>
      </c>
      <c r="V27" s="34">
        <v>7.7</v>
      </c>
      <c r="W27" s="34">
        <v>6.4</v>
      </c>
      <c r="X27" s="34">
        <v>5.4</v>
      </c>
      <c r="Y27" s="34">
        <v>7.1</v>
      </c>
    </row>
    <row r="28" spans="1:25" s="22" customFormat="1" ht="12" customHeight="1">
      <c r="A28" s="33"/>
      <c r="B28" s="23"/>
      <c r="C28" s="23"/>
      <c r="D28" s="23" t="s">
        <v>62</v>
      </c>
      <c r="E28" s="34">
        <v>17.5</v>
      </c>
      <c r="F28" s="34">
        <v>19.5</v>
      </c>
      <c r="G28" s="34">
        <v>18.399999999999999</v>
      </c>
      <c r="H28" s="34">
        <v>20.100000000000001</v>
      </c>
      <c r="I28" s="34">
        <v>19.7</v>
      </c>
      <c r="J28" s="34">
        <v>18.3</v>
      </c>
      <c r="K28" s="34">
        <v>15.9</v>
      </c>
      <c r="L28" s="34">
        <v>10.8</v>
      </c>
      <c r="M28" s="34">
        <v>13.5</v>
      </c>
      <c r="N28" s="34">
        <v>24.9</v>
      </c>
      <c r="O28" s="34">
        <v>29.6</v>
      </c>
      <c r="P28" s="34">
        <v>28.3</v>
      </c>
      <c r="Q28" s="34">
        <v>33.9</v>
      </c>
      <c r="R28" s="34">
        <v>29.2</v>
      </c>
      <c r="S28" s="34">
        <v>27.1</v>
      </c>
      <c r="T28" s="34">
        <v>26.5</v>
      </c>
      <c r="U28" s="34">
        <v>19.7</v>
      </c>
      <c r="V28" s="34">
        <v>21.7</v>
      </c>
      <c r="W28" s="34">
        <v>18.100000000000001</v>
      </c>
      <c r="X28" s="34">
        <v>13.5</v>
      </c>
      <c r="Y28" s="34">
        <v>18.3</v>
      </c>
    </row>
    <row r="29" spans="1:25" s="22" customFormat="1" ht="12" customHeight="1">
      <c r="A29" s="33"/>
      <c r="B29" s="23"/>
      <c r="C29" s="23"/>
      <c r="D29" s="23" t="s">
        <v>63</v>
      </c>
      <c r="E29" s="34">
        <v>14.8</v>
      </c>
      <c r="F29" s="34">
        <v>13.4</v>
      </c>
      <c r="G29" s="34">
        <v>14</v>
      </c>
      <c r="H29" s="34">
        <v>12.4</v>
      </c>
      <c r="I29" s="34">
        <v>14.1</v>
      </c>
      <c r="J29" s="34">
        <v>10.9</v>
      </c>
      <c r="K29" s="34">
        <v>6.4</v>
      </c>
      <c r="L29" s="34">
        <v>5.6</v>
      </c>
      <c r="M29" s="34">
        <v>7.6</v>
      </c>
      <c r="N29" s="34">
        <v>16.3</v>
      </c>
      <c r="O29" s="34">
        <v>18.399999999999999</v>
      </c>
      <c r="P29" s="34">
        <v>17</v>
      </c>
      <c r="Q29" s="34">
        <v>17.5</v>
      </c>
      <c r="R29" s="34">
        <v>12.9</v>
      </c>
      <c r="S29" s="34">
        <v>11.1</v>
      </c>
      <c r="T29" s="34">
        <v>9.6</v>
      </c>
      <c r="U29" s="34">
        <v>11.1</v>
      </c>
      <c r="V29" s="34">
        <v>9.5</v>
      </c>
      <c r="W29" s="34">
        <v>8.1</v>
      </c>
      <c r="X29" s="34">
        <v>6.6</v>
      </c>
      <c r="Y29" s="34">
        <v>8.6</v>
      </c>
    </row>
    <row r="30" spans="1:25" s="22" customFormat="1" ht="12" customHeight="1">
      <c r="A30" s="33"/>
      <c r="B30" s="23"/>
      <c r="C30" s="23"/>
      <c r="D30" s="23" t="s">
        <v>64</v>
      </c>
      <c r="E30" s="34">
        <v>7.3</v>
      </c>
      <c r="F30" s="34" t="s">
        <v>6</v>
      </c>
      <c r="G30" s="34">
        <v>6.7</v>
      </c>
      <c r="H30" s="34" t="s">
        <v>6</v>
      </c>
      <c r="I30" s="34" t="s">
        <v>6</v>
      </c>
      <c r="J30" s="34">
        <v>4.8</v>
      </c>
      <c r="K30" s="34">
        <v>4.4000000000000004</v>
      </c>
      <c r="L30" s="34">
        <v>3.7</v>
      </c>
      <c r="M30" s="34">
        <v>4.4000000000000004</v>
      </c>
      <c r="N30" s="34">
        <v>7.6</v>
      </c>
      <c r="O30" s="34">
        <v>10.1</v>
      </c>
      <c r="P30" s="34">
        <v>6.5</v>
      </c>
      <c r="Q30" s="34">
        <v>5.9</v>
      </c>
      <c r="R30" s="34">
        <v>6.3</v>
      </c>
      <c r="S30" s="34">
        <v>5.9</v>
      </c>
      <c r="T30" s="34">
        <v>5.4</v>
      </c>
      <c r="U30" s="34">
        <v>4.0999999999999996</v>
      </c>
      <c r="V30" s="34">
        <v>3.9</v>
      </c>
      <c r="W30" s="34">
        <v>3.3</v>
      </c>
      <c r="X30" s="34">
        <v>3.3</v>
      </c>
      <c r="Y30" s="34">
        <v>4.4000000000000004</v>
      </c>
    </row>
    <row r="31" spans="1:25">
      <c r="E31" s="38"/>
      <c r="F31" s="38"/>
      <c r="G31" s="38"/>
      <c r="H31" s="38"/>
      <c r="I31" s="38"/>
      <c r="J31" s="38"/>
      <c r="K31" s="38"/>
      <c r="L31" s="38"/>
      <c r="M31" s="38"/>
      <c r="N31" s="38"/>
      <c r="O31" s="38"/>
      <c r="P31" s="38"/>
      <c r="Q31" s="38"/>
      <c r="R31" s="38"/>
      <c r="S31" s="38"/>
      <c r="T31" s="38"/>
      <c r="U31" s="38"/>
      <c r="V31" s="38"/>
      <c r="W31" s="38"/>
      <c r="X31" s="38"/>
      <c r="Y31" s="38"/>
    </row>
    <row r="32" spans="1:25">
      <c r="E32" s="38"/>
      <c r="F32" s="38"/>
      <c r="G32" s="38"/>
      <c r="H32" s="38"/>
      <c r="I32" s="38"/>
      <c r="J32" s="38"/>
      <c r="K32" s="38"/>
      <c r="L32" s="38"/>
      <c r="M32" s="38"/>
      <c r="N32" s="38"/>
      <c r="O32" s="38"/>
      <c r="P32" s="38"/>
      <c r="Q32" s="38"/>
      <c r="R32" s="38"/>
      <c r="S32" s="38"/>
      <c r="T32" s="38"/>
      <c r="U32" s="38"/>
      <c r="V32" s="38"/>
      <c r="W32" s="38"/>
      <c r="X32" s="38"/>
      <c r="Y32" s="38"/>
    </row>
    <row r="33" spans="1:25" s="22" customFormat="1" ht="12" customHeight="1">
      <c r="A33" s="91"/>
      <c r="B33" s="23" t="s">
        <v>2</v>
      </c>
      <c r="C33" s="23" t="s">
        <v>56</v>
      </c>
      <c r="D33" s="23" t="s">
        <v>56</v>
      </c>
      <c r="E33" s="34">
        <v>21.3</v>
      </c>
      <c r="F33" s="34">
        <v>24.2</v>
      </c>
      <c r="G33" s="34">
        <v>25.3</v>
      </c>
      <c r="H33" s="34">
        <v>20.399999999999999</v>
      </c>
      <c r="I33" s="34">
        <v>21.8</v>
      </c>
      <c r="J33" s="34">
        <v>15.1</v>
      </c>
      <c r="K33" s="34">
        <v>13.6</v>
      </c>
      <c r="L33" s="34">
        <v>10.6</v>
      </c>
      <c r="M33" s="34">
        <v>13.6</v>
      </c>
      <c r="N33" s="34">
        <v>33.299999999999997</v>
      </c>
      <c r="O33" s="34">
        <v>36.200000000000003</v>
      </c>
      <c r="P33" s="34">
        <v>31</v>
      </c>
      <c r="Q33" s="34">
        <v>28.5</v>
      </c>
      <c r="R33" s="34">
        <v>23.2</v>
      </c>
      <c r="S33" s="34">
        <v>19.600000000000001</v>
      </c>
      <c r="T33" s="34">
        <v>16.3</v>
      </c>
      <c r="U33" s="34">
        <v>17.3</v>
      </c>
      <c r="V33" s="34">
        <v>17</v>
      </c>
      <c r="W33" s="34">
        <v>12.2</v>
      </c>
      <c r="X33" s="34">
        <v>12.4</v>
      </c>
      <c r="Y33" s="34">
        <v>14.9</v>
      </c>
    </row>
    <row r="34" spans="1:25" s="22" customFormat="1" ht="12" customHeight="1">
      <c r="A34" s="76"/>
      <c r="B34" s="23"/>
      <c r="C34" s="23"/>
      <c r="D34" s="23" t="s">
        <v>62</v>
      </c>
      <c r="E34" s="34">
        <v>32.1</v>
      </c>
      <c r="F34" s="34">
        <v>32.700000000000003</v>
      </c>
      <c r="G34" s="34">
        <v>36.1</v>
      </c>
      <c r="H34" s="34">
        <v>32.299999999999997</v>
      </c>
      <c r="I34" s="34">
        <v>27.4</v>
      </c>
      <c r="J34" s="34">
        <v>24.3</v>
      </c>
      <c r="K34" s="34">
        <v>23.4</v>
      </c>
      <c r="L34" s="34">
        <v>16.3</v>
      </c>
      <c r="M34" s="34">
        <v>22.2</v>
      </c>
      <c r="N34" s="34">
        <v>50.1</v>
      </c>
      <c r="O34" s="34">
        <v>47.4</v>
      </c>
      <c r="P34" s="34">
        <v>40.1</v>
      </c>
      <c r="Q34" s="34">
        <v>44.2</v>
      </c>
      <c r="R34" s="34">
        <v>39.1</v>
      </c>
      <c r="S34" s="34">
        <v>29.4</v>
      </c>
      <c r="T34" s="34">
        <v>21.9</v>
      </c>
      <c r="U34" s="34">
        <v>27.2</v>
      </c>
      <c r="V34" s="34">
        <v>25.1</v>
      </c>
      <c r="W34" s="34">
        <v>16</v>
      </c>
      <c r="X34" s="34">
        <v>18.5</v>
      </c>
      <c r="Y34" s="34">
        <v>26.2</v>
      </c>
    </row>
    <row r="35" spans="1:25" s="22" customFormat="1" ht="12" customHeight="1">
      <c r="A35" s="33"/>
      <c r="B35" s="23"/>
      <c r="C35" s="23"/>
      <c r="D35" s="23" t="s">
        <v>63</v>
      </c>
      <c r="E35" s="34">
        <v>17.899999999999999</v>
      </c>
      <c r="F35" s="34">
        <v>20.8</v>
      </c>
      <c r="G35" s="34">
        <v>20.9</v>
      </c>
      <c r="H35" s="34">
        <v>14.7</v>
      </c>
      <c r="I35" s="34">
        <v>20.5</v>
      </c>
      <c r="J35" s="34">
        <v>12.5</v>
      </c>
      <c r="K35" s="34">
        <v>9.9</v>
      </c>
      <c r="L35" s="34">
        <v>9</v>
      </c>
      <c r="M35" s="34">
        <v>11.2</v>
      </c>
      <c r="N35" s="34">
        <v>29.1</v>
      </c>
      <c r="O35" s="34">
        <v>35.200000000000003</v>
      </c>
      <c r="P35" s="34">
        <v>31.9</v>
      </c>
      <c r="Q35" s="34">
        <v>26.7</v>
      </c>
      <c r="R35" s="34">
        <v>19.7</v>
      </c>
      <c r="S35" s="34">
        <v>18.399999999999999</v>
      </c>
      <c r="T35" s="34">
        <v>15.1</v>
      </c>
      <c r="U35" s="34">
        <v>14.7</v>
      </c>
      <c r="V35" s="34">
        <v>15</v>
      </c>
      <c r="W35" s="34">
        <v>12.6</v>
      </c>
      <c r="X35" s="34">
        <v>12</v>
      </c>
      <c r="Y35" s="34">
        <v>12.8</v>
      </c>
    </row>
    <row r="36" spans="1:25" s="22" customFormat="1" ht="12" customHeight="1">
      <c r="A36" s="33"/>
      <c r="B36" s="23"/>
      <c r="C36" s="23"/>
      <c r="D36" s="23" t="s">
        <v>64</v>
      </c>
      <c r="E36" s="34" t="s">
        <v>6</v>
      </c>
      <c r="F36" s="34" t="s">
        <v>6</v>
      </c>
      <c r="G36" s="34" t="s">
        <v>6</v>
      </c>
      <c r="H36" s="34" t="s">
        <v>6</v>
      </c>
      <c r="I36" s="34" t="s">
        <v>6</v>
      </c>
      <c r="J36" s="34" t="s">
        <v>6</v>
      </c>
      <c r="K36" s="34" t="s">
        <v>6</v>
      </c>
      <c r="L36" s="34" t="s">
        <v>6</v>
      </c>
      <c r="M36" s="34">
        <v>7.3</v>
      </c>
      <c r="N36" s="34">
        <v>19.899999999999999</v>
      </c>
      <c r="O36" s="34">
        <v>20.7</v>
      </c>
      <c r="P36" s="34">
        <v>14.3</v>
      </c>
      <c r="Q36" s="34">
        <v>13.7</v>
      </c>
      <c r="R36" s="34">
        <v>18.5</v>
      </c>
      <c r="S36" s="34">
        <v>15.3</v>
      </c>
      <c r="T36" s="34">
        <v>14.9</v>
      </c>
      <c r="U36" s="34">
        <v>16.2</v>
      </c>
      <c r="V36" s="34">
        <v>17.899999999999999</v>
      </c>
      <c r="W36" s="34" t="s">
        <v>6</v>
      </c>
      <c r="X36" s="34" t="s">
        <v>6</v>
      </c>
      <c r="Y36" s="34" t="s">
        <v>6</v>
      </c>
    </row>
    <row r="37" spans="1:25" s="22" customFormat="1" ht="12" customHeight="1">
      <c r="A37" s="33"/>
      <c r="B37" s="23"/>
      <c r="C37" s="23" t="s">
        <v>22</v>
      </c>
      <c r="D37" s="23" t="s">
        <v>56</v>
      </c>
      <c r="E37" s="34">
        <v>21</v>
      </c>
      <c r="F37" s="34">
        <v>24.3</v>
      </c>
      <c r="G37" s="34">
        <v>25.2</v>
      </c>
      <c r="H37" s="34">
        <v>16.100000000000001</v>
      </c>
      <c r="I37" s="34">
        <v>15.6</v>
      </c>
      <c r="J37" s="34">
        <v>12.8</v>
      </c>
      <c r="K37" s="34">
        <v>11.9</v>
      </c>
      <c r="L37" s="34">
        <v>11</v>
      </c>
      <c r="M37" s="34">
        <v>14</v>
      </c>
      <c r="N37" s="34">
        <v>36.4</v>
      </c>
      <c r="O37" s="34">
        <v>37.299999999999997</v>
      </c>
      <c r="P37" s="34">
        <v>31.3</v>
      </c>
      <c r="Q37" s="34">
        <v>27.8</v>
      </c>
      <c r="R37" s="34">
        <v>21.8</v>
      </c>
      <c r="S37" s="34">
        <v>19.399999999999999</v>
      </c>
      <c r="T37" s="34">
        <v>18</v>
      </c>
      <c r="U37" s="34">
        <v>21.4</v>
      </c>
      <c r="V37" s="34">
        <v>18.3</v>
      </c>
      <c r="W37" s="34">
        <v>12.5</v>
      </c>
      <c r="X37" s="34">
        <v>14.2</v>
      </c>
      <c r="Y37" s="34">
        <v>14.4</v>
      </c>
    </row>
    <row r="38" spans="1:25" s="22" customFormat="1" ht="12" customHeight="1">
      <c r="A38" s="33"/>
      <c r="B38" s="23"/>
      <c r="C38" s="23"/>
      <c r="D38" s="23" t="s">
        <v>62</v>
      </c>
      <c r="E38" s="34">
        <v>33.5</v>
      </c>
      <c r="F38" s="34" t="s">
        <v>6</v>
      </c>
      <c r="G38" s="34">
        <v>38.299999999999997</v>
      </c>
      <c r="H38" s="34" t="s">
        <v>6</v>
      </c>
      <c r="I38" s="34">
        <v>19.7</v>
      </c>
      <c r="J38" s="34">
        <v>23.8</v>
      </c>
      <c r="K38" s="34">
        <v>21</v>
      </c>
      <c r="L38" s="34">
        <v>15.9</v>
      </c>
      <c r="M38" s="34">
        <v>22.2</v>
      </c>
      <c r="N38" s="34">
        <v>52.2</v>
      </c>
      <c r="O38" s="34">
        <v>46.7</v>
      </c>
      <c r="P38" s="34">
        <v>40.1</v>
      </c>
      <c r="Q38" s="34">
        <v>39.200000000000003</v>
      </c>
      <c r="R38" s="34">
        <v>34.4</v>
      </c>
      <c r="S38" s="34">
        <v>28.9</v>
      </c>
      <c r="T38" s="34">
        <v>22.9</v>
      </c>
      <c r="U38" s="34">
        <v>32.1</v>
      </c>
      <c r="V38" s="34">
        <v>24</v>
      </c>
      <c r="W38" s="34" t="s">
        <v>6</v>
      </c>
      <c r="X38" s="34" t="s">
        <v>6</v>
      </c>
      <c r="Y38" s="34">
        <v>29.5</v>
      </c>
    </row>
    <row r="39" spans="1:25" s="22" customFormat="1" ht="12" customHeight="1">
      <c r="A39" s="33"/>
      <c r="B39" s="23"/>
      <c r="C39" s="23"/>
      <c r="D39" s="23" t="s">
        <v>63</v>
      </c>
      <c r="E39" s="34">
        <v>14.2</v>
      </c>
      <c r="F39" s="34" t="s">
        <v>6</v>
      </c>
      <c r="G39" s="34" t="s">
        <v>6</v>
      </c>
      <c r="H39" s="34" t="s">
        <v>6</v>
      </c>
      <c r="I39" s="34" t="s">
        <v>6</v>
      </c>
      <c r="J39" s="34">
        <v>7</v>
      </c>
      <c r="K39" s="34">
        <v>7.9</v>
      </c>
      <c r="L39" s="34">
        <v>9</v>
      </c>
      <c r="M39" s="34">
        <v>10.5</v>
      </c>
      <c r="N39" s="34">
        <v>31.1</v>
      </c>
      <c r="O39" s="34">
        <v>34.5</v>
      </c>
      <c r="P39" s="34">
        <v>30.1</v>
      </c>
      <c r="Q39" s="34">
        <v>24.4</v>
      </c>
      <c r="R39" s="34">
        <v>18.100000000000001</v>
      </c>
      <c r="S39" s="34">
        <v>18.100000000000001</v>
      </c>
      <c r="T39" s="34">
        <v>17.5</v>
      </c>
      <c r="U39" s="34">
        <v>17.600000000000001</v>
      </c>
      <c r="V39" s="34">
        <v>16.399999999999999</v>
      </c>
      <c r="W39" s="34">
        <v>12.5</v>
      </c>
      <c r="X39" s="34">
        <v>14</v>
      </c>
      <c r="Y39" s="34">
        <v>11.1</v>
      </c>
    </row>
    <row r="40" spans="1:25" s="22" customFormat="1" ht="12" customHeight="1">
      <c r="A40" s="33"/>
      <c r="B40" s="23"/>
      <c r="C40" s="23"/>
      <c r="D40" s="23" t="s">
        <v>64</v>
      </c>
      <c r="E40" s="34" t="s">
        <v>6</v>
      </c>
      <c r="F40" s="34" t="s">
        <v>6</v>
      </c>
      <c r="G40" s="34" t="s">
        <v>6</v>
      </c>
      <c r="H40" s="34" t="s">
        <v>6</v>
      </c>
      <c r="I40" s="34" t="s">
        <v>6</v>
      </c>
      <c r="J40" s="34" t="s">
        <v>6</v>
      </c>
      <c r="K40" s="34" t="s">
        <v>6</v>
      </c>
      <c r="L40" s="34" t="s">
        <v>6</v>
      </c>
      <c r="M40" s="34" t="s">
        <v>6</v>
      </c>
      <c r="N40" s="34" t="s">
        <v>6</v>
      </c>
      <c r="O40" s="34" t="s">
        <v>6</v>
      </c>
      <c r="P40" s="34" t="s">
        <v>6</v>
      </c>
      <c r="Q40" s="34" t="s">
        <v>6</v>
      </c>
      <c r="R40" s="34" t="s">
        <v>6</v>
      </c>
      <c r="S40" s="34" t="s">
        <v>6</v>
      </c>
      <c r="T40" s="34" t="s">
        <v>6</v>
      </c>
      <c r="U40" s="34" t="s">
        <v>6</v>
      </c>
      <c r="V40" s="34" t="s">
        <v>6</v>
      </c>
      <c r="W40" s="34" t="s">
        <v>6</v>
      </c>
      <c r="X40" s="34" t="s">
        <v>6</v>
      </c>
      <c r="Y40" s="34" t="s">
        <v>6</v>
      </c>
    </row>
    <row r="41" spans="1:25" s="22" customFormat="1" ht="12" customHeight="1">
      <c r="A41" s="33"/>
      <c r="B41" s="23"/>
      <c r="C41" s="23" t="s">
        <v>21</v>
      </c>
      <c r="D41" s="23" t="s">
        <v>56</v>
      </c>
      <c r="E41" s="37">
        <v>21.7</v>
      </c>
      <c r="F41" s="37" t="s">
        <v>6</v>
      </c>
      <c r="G41" s="37">
        <v>25.4</v>
      </c>
      <c r="H41" s="37">
        <v>26.6</v>
      </c>
      <c r="I41" s="37">
        <v>30.8</v>
      </c>
      <c r="J41" s="37">
        <v>18.399999999999999</v>
      </c>
      <c r="K41" s="37">
        <v>16</v>
      </c>
      <c r="L41" s="37">
        <v>10</v>
      </c>
      <c r="M41" s="37">
        <v>13.1</v>
      </c>
      <c r="N41" s="37">
        <v>29.2</v>
      </c>
      <c r="O41" s="37">
        <v>34.799999999999997</v>
      </c>
      <c r="P41" s="37">
        <v>30.6</v>
      </c>
      <c r="Q41" s="37">
        <v>29.5</v>
      </c>
      <c r="R41" s="37">
        <v>24.9</v>
      </c>
      <c r="S41" s="37">
        <v>20</v>
      </c>
      <c r="T41" s="37">
        <v>14.2</v>
      </c>
      <c r="U41" s="37">
        <v>12.1</v>
      </c>
      <c r="V41" s="37">
        <v>15.4</v>
      </c>
      <c r="W41" s="37">
        <v>11.8</v>
      </c>
      <c r="X41" s="37">
        <v>10.1</v>
      </c>
      <c r="Y41" s="37">
        <v>15.5</v>
      </c>
    </row>
    <row r="42" spans="1:25" s="22" customFormat="1" ht="12" customHeight="1">
      <c r="A42" s="33"/>
      <c r="B42" s="23"/>
      <c r="C42" s="23"/>
      <c r="D42" s="23" t="s">
        <v>62</v>
      </c>
      <c r="E42" s="37">
        <v>28.8</v>
      </c>
      <c r="F42" s="37" t="s">
        <v>6</v>
      </c>
      <c r="G42" s="37" t="s">
        <v>6</v>
      </c>
      <c r="H42" s="37" t="s">
        <v>6</v>
      </c>
      <c r="I42" s="37" t="s">
        <v>6</v>
      </c>
      <c r="J42" s="37">
        <v>25.5</v>
      </c>
      <c r="K42" s="37">
        <v>29.2</v>
      </c>
      <c r="L42" s="37">
        <v>17.3</v>
      </c>
      <c r="M42" s="37">
        <v>22.4</v>
      </c>
      <c r="N42" s="37">
        <v>45.5</v>
      </c>
      <c r="O42" s="37">
        <v>49.1</v>
      </c>
      <c r="P42" s="37">
        <v>40.200000000000003</v>
      </c>
      <c r="Q42" s="37">
        <v>55.7</v>
      </c>
      <c r="R42" s="37">
        <v>49.8</v>
      </c>
      <c r="S42" s="37" t="s">
        <v>6</v>
      </c>
      <c r="T42" s="37" t="s">
        <v>6</v>
      </c>
      <c r="U42" s="37" t="s">
        <v>6</v>
      </c>
      <c r="V42" s="37" t="s">
        <v>6</v>
      </c>
      <c r="W42" s="37" t="s">
        <v>6</v>
      </c>
      <c r="X42" s="37" t="s">
        <v>6</v>
      </c>
      <c r="Y42" s="37" t="s">
        <v>6</v>
      </c>
    </row>
    <row r="43" spans="1:25" s="22" customFormat="1" ht="12" customHeight="1">
      <c r="A43" s="33"/>
      <c r="B43" s="23"/>
      <c r="C43" s="23"/>
      <c r="D43" s="23" t="s">
        <v>63</v>
      </c>
      <c r="E43" s="37">
        <v>22.5</v>
      </c>
      <c r="F43" s="37" t="s">
        <v>6</v>
      </c>
      <c r="G43" s="37">
        <v>24.1</v>
      </c>
      <c r="H43" s="37" t="s">
        <v>6</v>
      </c>
      <c r="I43" s="37">
        <v>28.8</v>
      </c>
      <c r="J43" s="37">
        <v>19.600000000000001</v>
      </c>
      <c r="K43" s="37">
        <v>12.5</v>
      </c>
      <c r="L43" s="37">
        <v>9</v>
      </c>
      <c r="M43" s="37">
        <v>12.2</v>
      </c>
      <c r="N43" s="37">
        <v>26.5</v>
      </c>
      <c r="O43" s="37">
        <v>35.9</v>
      </c>
      <c r="P43" s="37">
        <v>34.299999999999997</v>
      </c>
      <c r="Q43" s="37">
        <v>29.6</v>
      </c>
      <c r="R43" s="37">
        <v>22</v>
      </c>
      <c r="S43" s="37">
        <v>19</v>
      </c>
      <c r="T43" s="37">
        <v>11.7</v>
      </c>
      <c r="U43" s="37">
        <v>10.5</v>
      </c>
      <c r="V43" s="37">
        <v>13.3</v>
      </c>
      <c r="W43" s="37">
        <v>12.9</v>
      </c>
      <c r="X43" s="37" t="s">
        <v>6</v>
      </c>
      <c r="Y43" s="37">
        <v>15.3</v>
      </c>
    </row>
    <row r="44" spans="1:25" s="22" customFormat="1" ht="12" customHeight="1">
      <c r="A44" s="33"/>
      <c r="B44" s="23"/>
      <c r="C44" s="23"/>
      <c r="D44" s="23" t="s">
        <v>64</v>
      </c>
      <c r="E44" s="37" t="s">
        <v>6</v>
      </c>
      <c r="F44" s="37" t="s">
        <v>6</v>
      </c>
      <c r="G44" s="37" t="s">
        <v>6</v>
      </c>
      <c r="H44" s="37" t="s">
        <v>6</v>
      </c>
      <c r="I44" s="37" t="s">
        <v>6</v>
      </c>
      <c r="J44" s="37" t="s">
        <v>6</v>
      </c>
      <c r="K44" s="37" t="s">
        <v>6</v>
      </c>
      <c r="L44" s="37" t="s">
        <v>6</v>
      </c>
      <c r="M44" s="37" t="s">
        <v>6</v>
      </c>
      <c r="N44" s="37">
        <v>21</v>
      </c>
      <c r="O44" s="37">
        <v>20.2</v>
      </c>
      <c r="P44" s="37" t="s">
        <v>6</v>
      </c>
      <c r="Q44" s="37" t="s">
        <v>6</v>
      </c>
      <c r="R44" s="37">
        <v>19.399999999999999</v>
      </c>
      <c r="S44" s="37">
        <v>18.3</v>
      </c>
      <c r="T44" s="37">
        <v>17.100000000000001</v>
      </c>
      <c r="U44" s="37" t="s">
        <v>6</v>
      </c>
      <c r="V44" s="37" t="s">
        <v>6</v>
      </c>
      <c r="W44" s="37" t="s">
        <v>6</v>
      </c>
      <c r="X44" s="37" t="s">
        <v>6</v>
      </c>
      <c r="Y44" s="37" t="s">
        <v>6</v>
      </c>
    </row>
    <row r="45" spans="1:25">
      <c r="E45" s="38"/>
      <c r="F45" s="38"/>
      <c r="G45" s="38"/>
      <c r="H45" s="38"/>
      <c r="I45" s="38"/>
      <c r="J45" s="38"/>
      <c r="K45" s="38"/>
      <c r="L45" s="38"/>
      <c r="M45" s="38"/>
      <c r="N45" s="38"/>
      <c r="O45" s="38"/>
      <c r="P45" s="38"/>
      <c r="Q45" s="38"/>
      <c r="R45" s="38"/>
      <c r="S45" s="38"/>
      <c r="T45" s="38"/>
      <c r="U45" s="38"/>
    </row>
    <row r="46" spans="1:25">
      <c r="A46" s="5" t="s">
        <v>58</v>
      </c>
      <c r="E46" s="38"/>
      <c r="F46" s="38"/>
      <c r="G46" s="38"/>
      <c r="H46" s="38"/>
      <c r="I46" s="38"/>
      <c r="J46" s="38"/>
      <c r="K46" s="38"/>
      <c r="L46" s="38"/>
      <c r="M46" s="38"/>
      <c r="N46" s="38"/>
      <c r="O46" s="38"/>
      <c r="P46" s="38"/>
      <c r="Q46" s="38"/>
      <c r="R46" s="38"/>
      <c r="S46" s="38"/>
      <c r="T46" s="38"/>
      <c r="U46" s="38"/>
    </row>
    <row r="47" spans="1:25">
      <c r="E47" s="38"/>
      <c r="F47" s="38"/>
      <c r="G47" s="38"/>
      <c r="H47" s="38"/>
      <c r="I47" s="38"/>
      <c r="J47" s="38"/>
      <c r="K47" s="38"/>
      <c r="L47" s="38"/>
      <c r="M47" s="38"/>
      <c r="N47" s="38"/>
      <c r="O47" s="38"/>
      <c r="P47" s="38"/>
      <c r="Q47" s="38"/>
      <c r="R47" s="38"/>
      <c r="S47" s="38"/>
      <c r="T47" s="38"/>
      <c r="U47" s="38"/>
    </row>
    <row r="48" spans="1:25">
      <c r="E48" s="38"/>
      <c r="F48" s="38"/>
      <c r="G48" s="38"/>
      <c r="H48" s="38"/>
      <c r="I48" s="38"/>
      <c r="J48" s="38"/>
      <c r="K48" s="38"/>
      <c r="L48" s="38"/>
      <c r="M48" s="38"/>
      <c r="N48" s="38"/>
      <c r="O48" s="38"/>
      <c r="P48" s="38"/>
      <c r="Q48" s="38"/>
      <c r="R48" s="38"/>
      <c r="S48" s="38"/>
      <c r="T48" s="38"/>
      <c r="U48" s="38"/>
    </row>
    <row r="49" spans="5:21">
      <c r="E49" s="38"/>
      <c r="F49" s="38"/>
      <c r="G49" s="38"/>
      <c r="H49" s="38"/>
      <c r="I49" s="38"/>
      <c r="J49" s="38"/>
      <c r="K49" s="38"/>
      <c r="L49" s="38"/>
      <c r="M49" s="38"/>
      <c r="N49" s="38"/>
      <c r="O49" s="38"/>
      <c r="P49" s="38"/>
      <c r="Q49" s="38"/>
      <c r="R49" s="38"/>
      <c r="S49" s="38"/>
      <c r="T49" s="38"/>
      <c r="U49" s="38"/>
    </row>
    <row r="50" spans="5:21">
      <c r="E50" s="38"/>
      <c r="F50" s="38"/>
      <c r="G50" s="38"/>
      <c r="H50" s="38"/>
      <c r="I50" s="38"/>
      <c r="J50" s="38"/>
      <c r="K50" s="38"/>
      <c r="L50" s="38"/>
      <c r="M50" s="38"/>
      <c r="N50" s="38"/>
      <c r="O50" s="38"/>
      <c r="P50" s="38"/>
      <c r="Q50" s="38"/>
      <c r="R50" s="38"/>
      <c r="S50" s="38"/>
      <c r="T50" s="38"/>
      <c r="U50" s="38"/>
    </row>
  </sheetData>
  <pageMargins left="0.7" right="0.7" top="0.78740157499999996" bottom="0.78740157499999996" header="0.3" footer="0.3"/>
  <pageSetup paperSize="9" orientation="portrait" verticalDpi="0" r:id="rId1"/>
  <headerFooter>
    <oddHeader>&amp;R&amp;"Arial"&amp;8 &amp;D</oddHeader>
    <oddFooter>&amp;R&amp;"Arial"&amp;8 W:\00_POOL\00 PROJEKTE\Stadt Wien MA23 - Bevölkerungs- Wirtschaftsprognose P2021-19\Data\&amp;F ... &amp;A</oddFooter>
  </headerFooter>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Y50"/>
  <sheetViews>
    <sheetView zoomScaleNormal="100" workbookViewId="0">
      <pane xSplit="4" ySplit="4" topLeftCell="E5" activePane="bottomRight" state="frozen"/>
      <selection activeCell="O11" sqref="O11"/>
      <selection pane="topRight" activeCell="O11" sqref="O11"/>
      <selection pane="bottomLeft" activeCell="O11" sqref="O11"/>
      <selection pane="bottomRight"/>
    </sheetView>
  </sheetViews>
  <sheetFormatPr baseColWidth="10" defaultRowHeight="10.199999999999999"/>
  <cols>
    <col min="1" max="1" width="20.7109375" style="33" customWidth="1"/>
    <col min="2" max="2" width="11.28515625" style="33" customWidth="1"/>
    <col min="3" max="3" width="11.42578125" style="33" customWidth="1"/>
    <col min="4" max="4" width="12.28515625" style="33" customWidth="1"/>
    <col min="5" max="25" width="7.7109375" style="33" customWidth="1"/>
    <col min="26" max="26" width="6.7109375" customWidth="1"/>
  </cols>
  <sheetData>
    <row r="1" spans="1:25" ht="12.75" customHeight="1">
      <c r="A1" s="218" t="s">
        <v>395</v>
      </c>
      <c r="B1" s="120"/>
      <c r="C1" s="120"/>
      <c r="D1" s="120"/>
    </row>
    <row r="2" spans="1:25" ht="13.5" customHeight="1">
      <c r="A2" s="199" t="s">
        <v>70</v>
      </c>
      <c r="B2" s="32"/>
      <c r="C2" s="32"/>
      <c r="D2" s="32"/>
    </row>
    <row r="3" spans="1:25" ht="12" customHeight="1">
      <c r="D3" s="23"/>
    </row>
    <row r="4" spans="1:25" s="24" customFormat="1" ht="12" customHeight="1">
      <c r="A4" s="179" t="s">
        <v>49</v>
      </c>
      <c r="B4" s="130" t="s">
        <v>52</v>
      </c>
      <c r="C4" s="179" t="s">
        <v>50</v>
      </c>
      <c r="D4" s="133" t="s">
        <v>57</v>
      </c>
      <c r="E4" s="179">
        <v>2000</v>
      </c>
      <c r="F4" s="179">
        <v>2001</v>
      </c>
      <c r="G4" s="179">
        <v>2002</v>
      </c>
      <c r="H4" s="179">
        <v>2003</v>
      </c>
      <c r="I4" s="179">
        <v>2004</v>
      </c>
      <c r="J4" s="179">
        <v>2005</v>
      </c>
      <c r="K4" s="179">
        <v>2006</v>
      </c>
      <c r="L4" s="179">
        <v>2007</v>
      </c>
      <c r="M4" s="179">
        <v>2008</v>
      </c>
      <c r="N4" s="179">
        <v>2009</v>
      </c>
      <c r="O4" s="179">
        <v>2010</v>
      </c>
      <c r="P4" s="179">
        <v>2011</v>
      </c>
      <c r="Q4" s="179">
        <v>2012</v>
      </c>
      <c r="R4" s="179">
        <v>2013</v>
      </c>
      <c r="S4" s="179">
        <v>2014</v>
      </c>
      <c r="T4" s="179">
        <v>2015</v>
      </c>
      <c r="U4" s="179">
        <v>2016</v>
      </c>
      <c r="V4" s="179">
        <v>2017</v>
      </c>
      <c r="W4" s="179">
        <v>2018</v>
      </c>
      <c r="X4" s="179">
        <v>2019</v>
      </c>
      <c r="Y4" s="179">
        <v>2020</v>
      </c>
    </row>
    <row r="5" spans="1:25" s="22" customFormat="1" ht="12" customHeight="1">
      <c r="A5" s="91" t="s">
        <v>67</v>
      </c>
      <c r="B5" s="23" t="s">
        <v>68</v>
      </c>
      <c r="C5" s="23" t="s">
        <v>56</v>
      </c>
      <c r="D5" s="23" t="s">
        <v>56</v>
      </c>
      <c r="E5" s="37">
        <v>68.5</v>
      </c>
      <c r="F5" s="37">
        <v>67.8</v>
      </c>
      <c r="G5" s="37">
        <v>70.3</v>
      </c>
      <c r="H5" s="37">
        <v>73.900000000000006</v>
      </c>
      <c r="I5" s="37">
        <v>73.5</v>
      </c>
      <c r="J5" s="37">
        <v>74.599999999999994</v>
      </c>
      <c r="K5" s="37">
        <v>74.8</v>
      </c>
      <c r="L5" s="37">
        <v>76.3</v>
      </c>
      <c r="M5" s="37">
        <v>75.3</v>
      </c>
      <c r="N5" s="37">
        <v>70.900000000000006</v>
      </c>
      <c r="O5" s="37">
        <v>68.400000000000006</v>
      </c>
      <c r="P5" s="37">
        <v>71.099999999999994</v>
      </c>
      <c r="Q5" s="37">
        <v>72.5</v>
      </c>
      <c r="R5" s="37">
        <v>73.599999999999994</v>
      </c>
      <c r="S5" s="37">
        <v>75</v>
      </c>
      <c r="T5" s="37">
        <v>76.400000000000006</v>
      </c>
      <c r="U5" s="37">
        <v>78.2</v>
      </c>
      <c r="V5" s="37">
        <v>78.8</v>
      </c>
      <c r="W5" s="37">
        <v>80.400000000000006</v>
      </c>
      <c r="X5" s="37">
        <v>80.599999999999994</v>
      </c>
      <c r="Y5" s="37">
        <v>79.400000000000006</v>
      </c>
    </row>
    <row r="6" spans="1:25" s="22" customFormat="1" ht="12" customHeight="1">
      <c r="A6" s="76" t="s">
        <v>92</v>
      </c>
      <c r="B6" s="23"/>
      <c r="C6" s="23"/>
      <c r="D6" s="23" t="s">
        <v>62</v>
      </c>
      <c r="E6" s="37">
        <v>36.700000000000003</v>
      </c>
      <c r="F6" s="37">
        <v>40.299999999999997</v>
      </c>
      <c r="G6" s="37">
        <v>42</v>
      </c>
      <c r="H6" s="37">
        <v>49.5</v>
      </c>
      <c r="I6" s="37">
        <v>49.6</v>
      </c>
      <c r="J6" s="37">
        <v>46.3</v>
      </c>
      <c r="K6" s="37">
        <v>46.4</v>
      </c>
      <c r="L6" s="37">
        <v>48.6</v>
      </c>
      <c r="M6" s="37">
        <v>41.9</v>
      </c>
      <c r="N6" s="37">
        <v>37.9</v>
      </c>
      <c r="O6" s="37">
        <v>31.6</v>
      </c>
      <c r="P6" s="37">
        <v>32.9</v>
      </c>
      <c r="Q6" s="37">
        <v>36</v>
      </c>
      <c r="R6" s="37">
        <v>38.9</v>
      </c>
      <c r="S6" s="37">
        <v>43.2</v>
      </c>
      <c r="T6" s="37">
        <v>45</v>
      </c>
      <c r="U6" s="37">
        <v>44.8</v>
      </c>
      <c r="V6" s="37">
        <v>46.1</v>
      </c>
      <c r="W6" s="37">
        <v>48.3</v>
      </c>
      <c r="X6" s="37">
        <v>50.6</v>
      </c>
      <c r="Y6" s="37">
        <v>52.1</v>
      </c>
    </row>
    <row r="7" spans="1:25" s="22" customFormat="1" ht="12" customHeight="1">
      <c r="A7" s="33"/>
      <c r="B7" s="23"/>
      <c r="C7" s="23"/>
      <c r="D7" s="23" t="s">
        <v>63</v>
      </c>
      <c r="E7" s="37">
        <v>68.7</v>
      </c>
      <c r="F7" s="37">
        <v>68.3</v>
      </c>
      <c r="G7" s="37">
        <v>72.599999999999994</v>
      </c>
      <c r="H7" s="37">
        <v>75</v>
      </c>
      <c r="I7" s="37">
        <v>73.599999999999994</v>
      </c>
      <c r="J7" s="37">
        <v>74.8</v>
      </c>
      <c r="K7" s="37">
        <v>74.5</v>
      </c>
      <c r="L7" s="37">
        <v>75.599999999999994</v>
      </c>
      <c r="M7" s="37">
        <v>73.900000000000006</v>
      </c>
      <c r="N7" s="37">
        <v>67.7</v>
      </c>
      <c r="O7" s="37">
        <v>63.4</v>
      </c>
      <c r="P7" s="37">
        <v>66</v>
      </c>
      <c r="Q7" s="37">
        <v>67.5</v>
      </c>
      <c r="R7" s="37">
        <v>68.400000000000006</v>
      </c>
      <c r="S7" s="37">
        <v>69.400000000000006</v>
      </c>
      <c r="T7" s="37">
        <v>70.8</v>
      </c>
      <c r="U7" s="37">
        <v>72.099999999999994</v>
      </c>
      <c r="V7" s="37">
        <v>73.2</v>
      </c>
      <c r="W7" s="37">
        <v>75.099999999999994</v>
      </c>
      <c r="X7" s="37">
        <v>74.599999999999994</v>
      </c>
      <c r="Y7" s="37">
        <v>72.7</v>
      </c>
    </row>
    <row r="8" spans="1:25" s="22" customFormat="1" ht="12" customHeight="1">
      <c r="A8" s="33"/>
      <c r="B8" s="23"/>
      <c r="C8" s="23"/>
      <c r="D8" s="23" t="s">
        <v>64</v>
      </c>
      <c r="E8" s="37">
        <v>80.400000000000006</v>
      </c>
      <c r="F8" s="37">
        <v>85.8</v>
      </c>
      <c r="G8" s="37">
        <v>83.6</v>
      </c>
      <c r="H8" s="37">
        <v>85.6</v>
      </c>
      <c r="I8" s="37">
        <v>86.2</v>
      </c>
      <c r="J8" s="37">
        <v>87.5</v>
      </c>
      <c r="K8" s="37">
        <v>88.8</v>
      </c>
      <c r="L8" s="37">
        <v>89.2</v>
      </c>
      <c r="M8" s="37">
        <v>88.8</v>
      </c>
      <c r="N8" s="37">
        <v>86.7</v>
      </c>
      <c r="O8" s="37">
        <v>86.7</v>
      </c>
      <c r="P8" s="37">
        <v>88.3</v>
      </c>
      <c r="Q8" s="37">
        <v>88.2</v>
      </c>
      <c r="R8" s="37">
        <v>88.6</v>
      </c>
      <c r="S8" s="37">
        <v>89.4</v>
      </c>
      <c r="T8" s="37">
        <v>89.6</v>
      </c>
      <c r="U8" s="37">
        <v>91</v>
      </c>
      <c r="V8" s="37">
        <v>90.7</v>
      </c>
      <c r="W8" s="37">
        <v>91</v>
      </c>
      <c r="X8" s="37">
        <v>91.3</v>
      </c>
      <c r="Y8" s="37">
        <v>89.9</v>
      </c>
    </row>
    <row r="9" spans="1:25" s="22" customFormat="1" ht="12" customHeight="1">
      <c r="A9" s="33"/>
      <c r="B9" s="23"/>
      <c r="C9" s="23" t="s">
        <v>22</v>
      </c>
      <c r="D9" s="23" t="s">
        <v>56</v>
      </c>
      <c r="E9" s="37">
        <v>70.3</v>
      </c>
      <c r="F9" s="37">
        <v>69.7</v>
      </c>
      <c r="G9" s="37">
        <v>74.7</v>
      </c>
      <c r="H9" s="37">
        <v>77.3</v>
      </c>
      <c r="I9" s="37">
        <v>78</v>
      </c>
      <c r="J9" s="37">
        <v>78.900000000000006</v>
      </c>
      <c r="K9" s="37">
        <v>78.5</v>
      </c>
      <c r="L9" s="37">
        <v>79.900000000000006</v>
      </c>
      <c r="M9" s="37">
        <v>78.5</v>
      </c>
      <c r="N9" s="37">
        <v>70.7</v>
      </c>
      <c r="O9" s="37">
        <v>67.5</v>
      </c>
      <c r="P9" s="37">
        <v>71.400000000000006</v>
      </c>
      <c r="Q9" s="37">
        <v>73.3</v>
      </c>
      <c r="R9" s="37">
        <v>74.8</v>
      </c>
      <c r="S9" s="37">
        <v>75.900000000000006</v>
      </c>
      <c r="T9" s="37">
        <v>77.400000000000006</v>
      </c>
      <c r="U9" s="37">
        <v>78.900000000000006</v>
      </c>
      <c r="V9" s="37">
        <v>79.2</v>
      </c>
      <c r="W9" s="37">
        <v>81.599999999999994</v>
      </c>
      <c r="X9" s="37">
        <v>81.400000000000006</v>
      </c>
      <c r="Y9" s="37">
        <v>80.2</v>
      </c>
    </row>
    <row r="10" spans="1:25" s="22" customFormat="1" ht="12" customHeight="1">
      <c r="A10" s="33"/>
      <c r="B10" s="23"/>
      <c r="C10" s="23"/>
      <c r="D10" s="23" t="s">
        <v>62</v>
      </c>
      <c r="E10" s="37">
        <v>44</v>
      </c>
      <c r="F10" s="37">
        <v>47.9</v>
      </c>
      <c r="G10" s="37">
        <v>51.1</v>
      </c>
      <c r="H10" s="37">
        <v>57.3</v>
      </c>
      <c r="I10" s="37">
        <v>58.3</v>
      </c>
      <c r="J10" s="37">
        <v>56</v>
      </c>
      <c r="K10" s="37">
        <v>53</v>
      </c>
      <c r="L10" s="37">
        <v>56.3</v>
      </c>
      <c r="M10" s="37">
        <v>49.6</v>
      </c>
      <c r="N10" s="37">
        <v>39.5</v>
      </c>
      <c r="O10" s="37">
        <v>33.799999999999997</v>
      </c>
      <c r="P10" s="37">
        <v>36.1</v>
      </c>
      <c r="Q10" s="37">
        <v>39.9</v>
      </c>
      <c r="R10" s="37">
        <v>43.6</v>
      </c>
      <c r="S10" s="37">
        <v>46.1</v>
      </c>
      <c r="T10" s="37">
        <v>49.1</v>
      </c>
      <c r="U10" s="37">
        <v>49.1</v>
      </c>
      <c r="V10" s="37">
        <v>48.9</v>
      </c>
      <c r="W10" s="37">
        <v>51.3</v>
      </c>
      <c r="X10" s="37">
        <v>55.1</v>
      </c>
      <c r="Y10" s="37">
        <v>54.4</v>
      </c>
    </row>
    <row r="11" spans="1:25" s="22" customFormat="1" ht="12" customHeight="1">
      <c r="A11" s="33"/>
      <c r="B11" s="23"/>
      <c r="C11" s="23"/>
      <c r="D11" s="23" t="s">
        <v>63</v>
      </c>
      <c r="E11" s="37">
        <v>70.7</v>
      </c>
      <c r="F11" s="37">
        <v>71.099999999999994</v>
      </c>
      <c r="G11" s="37">
        <v>77.400000000000006</v>
      </c>
      <c r="H11" s="37">
        <v>78.7</v>
      </c>
      <c r="I11" s="37">
        <v>79.3</v>
      </c>
      <c r="J11" s="37">
        <v>80.099999999999994</v>
      </c>
      <c r="K11" s="37">
        <v>80.2</v>
      </c>
      <c r="L11" s="37">
        <v>80.900000000000006</v>
      </c>
      <c r="M11" s="37">
        <v>78.400000000000006</v>
      </c>
      <c r="N11" s="37">
        <v>69.400000000000006</v>
      </c>
      <c r="O11" s="37">
        <v>64.7</v>
      </c>
      <c r="P11" s="37">
        <v>68.8</v>
      </c>
      <c r="Q11" s="37">
        <v>71.2</v>
      </c>
      <c r="R11" s="37">
        <v>72.099999999999994</v>
      </c>
      <c r="S11" s="37">
        <v>72.400000000000006</v>
      </c>
      <c r="T11" s="37">
        <v>73.7</v>
      </c>
      <c r="U11" s="37">
        <v>75.2</v>
      </c>
      <c r="V11" s="37">
        <v>76.099999999999994</v>
      </c>
      <c r="W11" s="37">
        <v>78.7</v>
      </c>
      <c r="X11" s="37">
        <v>77.7</v>
      </c>
      <c r="Y11" s="37">
        <v>76.400000000000006</v>
      </c>
    </row>
    <row r="12" spans="1:25" s="22" customFormat="1" ht="12" customHeight="1">
      <c r="A12" s="33"/>
      <c r="B12" s="23"/>
      <c r="C12" s="23"/>
      <c r="D12" s="23" t="s">
        <v>64</v>
      </c>
      <c r="E12" s="37">
        <v>81</v>
      </c>
      <c r="F12" s="37">
        <v>84.1</v>
      </c>
      <c r="G12" s="37">
        <v>86.4</v>
      </c>
      <c r="H12" s="37">
        <v>87.9</v>
      </c>
      <c r="I12" s="37">
        <v>88</v>
      </c>
      <c r="J12" s="37">
        <v>89.5</v>
      </c>
      <c r="K12" s="37">
        <v>89.5</v>
      </c>
      <c r="L12" s="37">
        <v>90.5</v>
      </c>
      <c r="M12" s="37">
        <v>91.4</v>
      </c>
      <c r="N12" s="37">
        <v>86.3</v>
      </c>
      <c r="O12" s="37">
        <v>86.5</v>
      </c>
      <c r="P12" s="37">
        <v>88</v>
      </c>
      <c r="Q12" s="37">
        <v>87.8</v>
      </c>
      <c r="R12" s="37">
        <v>89.6</v>
      </c>
      <c r="S12" s="37">
        <v>91.2</v>
      </c>
      <c r="T12" s="37">
        <v>92</v>
      </c>
      <c r="U12" s="37">
        <v>92.6</v>
      </c>
      <c r="V12" s="37">
        <v>91.4</v>
      </c>
      <c r="W12" s="37">
        <v>92.6</v>
      </c>
      <c r="X12" s="37">
        <v>92.3</v>
      </c>
      <c r="Y12" s="37">
        <v>90.3</v>
      </c>
    </row>
    <row r="13" spans="1:25" s="22" customFormat="1" ht="12" customHeight="1">
      <c r="A13" s="33"/>
      <c r="B13" s="23"/>
      <c r="C13" s="23" t="s">
        <v>21</v>
      </c>
      <c r="D13" s="23" t="s">
        <v>56</v>
      </c>
      <c r="E13" s="37">
        <v>67</v>
      </c>
      <c r="F13" s="37">
        <v>66.099999999999994</v>
      </c>
      <c r="G13" s="37">
        <v>66.5</v>
      </c>
      <c r="H13" s="37">
        <v>70.900000000000006</v>
      </c>
      <c r="I13" s="37">
        <v>69.5</v>
      </c>
      <c r="J13" s="37">
        <v>70.7</v>
      </c>
      <c r="K13" s="37">
        <v>71.400000000000006</v>
      </c>
      <c r="L13" s="37">
        <v>73.099999999999994</v>
      </c>
      <c r="M13" s="37">
        <v>72.400000000000006</v>
      </c>
      <c r="N13" s="37">
        <v>71.099999999999994</v>
      </c>
      <c r="O13" s="37">
        <v>69.099999999999994</v>
      </c>
      <c r="P13" s="37">
        <v>70.900000000000006</v>
      </c>
      <c r="Q13" s="37">
        <v>71.8</v>
      </c>
      <c r="R13" s="37">
        <v>72.400000000000006</v>
      </c>
      <c r="S13" s="37">
        <v>74.099999999999994</v>
      </c>
      <c r="T13" s="37">
        <v>75.5</v>
      </c>
      <c r="U13" s="37">
        <v>77.5</v>
      </c>
      <c r="V13" s="37">
        <v>78.5</v>
      </c>
      <c r="W13" s="37">
        <v>79.2</v>
      </c>
      <c r="X13" s="37">
        <v>79.7</v>
      </c>
      <c r="Y13" s="37">
        <v>78.5</v>
      </c>
    </row>
    <row r="14" spans="1:25" s="22" customFormat="1" ht="12" customHeight="1">
      <c r="A14" s="33"/>
      <c r="B14" s="23"/>
      <c r="C14" s="23"/>
      <c r="D14" s="23" t="s">
        <v>62</v>
      </c>
      <c r="E14" s="37">
        <v>30</v>
      </c>
      <c r="F14" s="37">
        <v>32.9</v>
      </c>
      <c r="G14" s="37">
        <v>32.4</v>
      </c>
      <c r="H14" s="37">
        <v>40.6</v>
      </c>
      <c r="I14" s="37">
        <v>39.6</v>
      </c>
      <c r="J14" s="37">
        <v>35.799999999999997</v>
      </c>
      <c r="K14" s="37">
        <v>38.9</v>
      </c>
      <c r="L14" s="37">
        <v>39.200000000000003</v>
      </c>
      <c r="M14" s="37">
        <v>32.9</v>
      </c>
      <c r="N14" s="37">
        <v>36</v>
      </c>
      <c r="O14" s="37">
        <v>29.2</v>
      </c>
      <c r="P14" s="37">
        <v>29.3</v>
      </c>
      <c r="Q14" s="37">
        <v>30.9</v>
      </c>
      <c r="R14" s="37">
        <v>32.700000000000003</v>
      </c>
      <c r="S14" s="37">
        <v>39.1</v>
      </c>
      <c r="T14" s="37">
        <v>38.799999999999997</v>
      </c>
      <c r="U14" s="37">
        <v>37.9</v>
      </c>
      <c r="V14" s="37">
        <v>41.4</v>
      </c>
      <c r="W14" s="37">
        <v>43.3</v>
      </c>
      <c r="X14" s="37">
        <v>43.1</v>
      </c>
      <c r="Y14" s="37">
        <v>47.6</v>
      </c>
    </row>
    <row r="15" spans="1:25" s="22" customFormat="1" ht="12" customHeight="1">
      <c r="A15" s="33"/>
      <c r="B15" s="23"/>
      <c r="C15" s="23"/>
      <c r="D15" s="23" t="s">
        <v>63</v>
      </c>
      <c r="E15" s="37">
        <v>66.400000000000006</v>
      </c>
      <c r="F15" s="37">
        <v>65.599999999999994</v>
      </c>
      <c r="G15" s="37">
        <v>67.900000000000006</v>
      </c>
      <c r="H15" s="37">
        <v>71.400000000000006</v>
      </c>
      <c r="I15" s="37">
        <v>68.2</v>
      </c>
      <c r="J15" s="37">
        <v>69.599999999999994</v>
      </c>
      <c r="K15" s="37">
        <v>68.8</v>
      </c>
      <c r="L15" s="37">
        <v>70.400000000000006</v>
      </c>
      <c r="M15" s="37">
        <v>69.3</v>
      </c>
      <c r="N15" s="37">
        <v>65.8</v>
      </c>
      <c r="O15" s="37">
        <v>62</v>
      </c>
      <c r="P15" s="37">
        <v>63</v>
      </c>
      <c r="Q15" s="37">
        <v>63.6</v>
      </c>
      <c r="R15" s="37">
        <v>64.3</v>
      </c>
      <c r="S15" s="37">
        <v>66.2</v>
      </c>
      <c r="T15" s="37">
        <v>67.599999999999994</v>
      </c>
      <c r="U15" s="37">
        <v>68.599999999999994</v>
      </c>
      <c r="V15" s="37">
        <v>70</v>
      </c>
      <c r="W15" s="37">
        <v>70.900000000000006</v>
      </c>
      <c r="X15" s="37">
        <v>70.8</v>
      </c>
      <c r="Y15" s="37">
        <v>68.3</v>
      </c>
    </row>
    <row r="16" spans="1:25" s="22" customFormat="1" ht="12" customHeight="1">
      <c r="A16" s="33"/>
      <c r="B16" s="23"/>
      <c r="C16" s="23"/>
      <c r="D16" s="23" t="s">
        <v>64</v>
      </c>
      <c r="E16" s="37">
        <v>79.900000000000006</v>
      </c>
      <c r="F16" s="37">
        <v>86.9</v>
      </c>
      <c r="G16" s="37">
        <v>81.8</v>
      </c>
      <c r="H16" s="37">
        <v>84</v>
      </c>
      <c r="I16" s="37">
        <v>84.9</v>
      </c>
      <c r="J16" s="37">
        <v>86.2</v>
      </c>
      <c r="K16" s="37">
        <v>88.3</v>
      </c>
      <c r="L16" s="37">
        <v>88.3</v>
      </c>
      <c r="M16" s="37">
        <v>87.1</v>
      </c>
      <c r="N16" s="37">
        <v>86.9</v>
      </c>
      <c r="O16" s="37">
        <v>86.8</v>
      </c>
      <c r="P16" s="37">
        <v>88.5</v>
      </c>
      <c r="Q16" s="37">
        <v>88.5</v>
      </c>
      <c r="R16" s="37">
        <v>88</v>
      </c>
      <c r="S16" s="37">
        <v>88.2</v>
      </c>
      <c r="T16" s="37">
        <v>88.1</v>
      </c>
      <c r="U16" s="37">
        <v>90</v>
      </c>
      <c r="V16" s="37">
        <v>90.2</v>
      </c>
      <c r="W16" s="37">
        <v>90.1</v>
      </c>
      <c r="X16" s="37">
        <v>90.5</v>
      </c>
      <c r="Y16" s="37">
        <v>89.6</v>
      </c>
    </row>
    <row r="17" spans="1:25" s="22" customFormat="1" ht="12" customHeight="1">
      <c r="A17" s="33"/>
      <c r="B17" s="23"/>
      <c r="C17" s="23"/>
      <c r="D17" s="23"/>
      <c r="E17" s="37"/>
      <c r="F17" s="37"/>
      <c r="G17" s="37"/>
      <c r="H17" s="37"/>
      <c r="I17" s="37"/>
      <c r="J17" s="37"/>
      <c r="K17" s="37"/>
      <c r="L17" s="37"/>
      <c r="M17" s="37"/>
      <c r="N17" s="37"/>
      <c r="O17" s="37"/>
      <c r="P17" s="37"/>
      <c r="Q17" s="37"/>
      <c r="R17" s="37"/>
      <c r="S17" s="37"/>
      <c r="T17" s="37"/>
      <c r="U17" s="37"/>
      <c r="V17" s="37"/>
      <c r="W17" s="37"/>
      <c r="X17" s="37"/>
      <c r="Y17" s="37"/>
    </row>
    <row r="18" spans="1:25" s="22" customFormat="1" ht="12" customHeight="1">
      <c r="A18" s="33"/>
      <c r="B18" s="33"/>
      <c r="C18" s="33"/>
      <c r="D18" s="33"/>
      <c r="E18" s="34"/>
      <c r="F18" s="34"/>
      <c r="G18" s="34"/>
      <c r="H18" s="34"/>
      <c r="I18" s="34"/>
      <c r="J18" s="34"/>
      <c r="K18" s="34"/>
      <c r="L18" s="34"/>
      <c r="M18" s="34"/>
      <c r="N18" s="34"/>
      <c r="O18" s="34"/>
      <c r="P18" s="34"/>
      <c r="Q18" s="34"/>
      <c r="R18" s="34"/>
      <c r="S18" s="34"/>
      <c r="T18" s="34"/>
      <c r="U18" s="34"/>
      <c r="V18" s="34"/>
      <c r="W18" s="34"/>
      <c r="X18" s="34"/>
      <c r="Y18" s="34"/>
    </row>
    <row r="19" spans="1:25" s="22" customFormat="1" ht="12" customHeight="1">
      <c r="A19" s="91" t="s">
        <v>51</v>
      </c>
      <c r="B19" s="23" t="s">
        <v>47</v>
      </c>
      <c r="C19" s="23" t="s">
        <v>56</v>
      </c>
      <c r="D19" s="23" t="s">
        <v>56</v>
      </c>
      <c r="E19" s="34">
        <v>16</v>
      </c>
      <c r="F19" s="34">
        <v>16.899999999999999</v>
      </c>
      <c r="G19" s="34">
        <v>13</v>
      </c>
      <c r="H19" s="34">
        <v>12.9</v>
      </c>
      <c r="I19" s="34">
        <v>10.7</v>
      </c>
      <c r="J19" s="34">
        <v>8.3000000000000007</v>
      </c>
      <c r="K19" s="34">
        <v>5.8</v>
      </c>
      <c r="L19" s="34">
        <v>4.3</v>
      </c>
      <c r="M19" s="34">
        <v>5.8</v>
      </c>
      <c r="N19" s="34">
        <v>13.8</v>
      </c>
      <c r="O19" s="34">
        <v>17.8</v>
      </c>
      <c r="P19" s="34">
        <v>15.4</v>
      </c>
      <c r="Q19" s="34">
        <v>13.4</v>
      </c>
      <c r="R19" s="34">
        <v>11.8</v>
      </c>
      <c r="S19" s="34">
        <v>10.7</v>
      </c>
      <c r="T19" s="34">
        <v>9.1</v>
      </c>
      <c r="U19" s="34">
        <v>7.9</v>
      </c>
      <c r="V19" s="34">
        <v>7.1</v>
      </c>
      <c r="W19" s="34">
        <v>6.2</v>
      </c>
      <c r="X19" s="34">
        <v>6.3</v>
      </c>
      <c r="Y19" s="34">
        <v>8.5</v>
      </c>
    </row>
    <row r="20" spans="1:25" s="22" customFormat="1" ht="12" customHeight="1">
      <c r="A20" s="76" t="s">
        <v>69</v>
      </c>
      <c r="B20" s="23"/>
      <c r="C20" s="23"/>
      <c r="D20" s="23" t="s">
        <v>62</v>
      </c>
      <c r="E20" s="34">
        <v>23.6</v>
      </c>
      <c r="F20" s="34">
        <v>23.3</v>
      </c>
      <c r="G20" s="34">
        <v>18.100000000000001</v>
      </c>
      <c r="H20" s="34">
        <v>21.6</v>
      </c>
      <c r="I20" s="34">
        <v>14</v>
      </c>
      <c r="J20" s="34">
        <v>14.5</v>
      </c>
      <c r="K20" s="34">
        <v>10.5</v>
      </c>
      <c r="L20" s="34">
        <v>7.2</v>
      </c>
      <c r="M20" s="34">
        <v>12.5</v>
      </c>
      <c r="N20" s="34">
        <v>29.7</v>
      </c>
      <c r="O20" s="34">
        <v>39.4</v>
      </c>
      <c r="P20" s="34">
        <v>38.4</v>
      </c>
      <c r="Q20" s="34">
        <v>34.700000000000003</v>
      </c>
      <c r="R20" s="34">
        <v>32.799999999999997</v>
      </c>
      <c r="S20" s="34">
        <v>29.8</v>
      </c>
      <c r="T20" s="34">
        <v>26.3</v>
      </c>
      <c r="U20" s="34">
        <v>25.1</v>
      </c>
      <c r="V20" s="34">
        <v>20.9</v>
      </c>
      <c r="W20" s="34">
        <v>17.899999999999999</v>
      </c>
      <c r="X20" s="34">
        <v>18.2</v>
      </c>
      <c r="Y20" s="34">
        <v>22.8</v>
      </c>
    </row>
    <row r="21" spans="1:25" s="22" customFormat="1" ht="12" customHeight="1">
      <c r="A21" s="33"/>
      <c r="B21" s="23"/>
      <c r="C21" s="23"/>
      <c r="D21" s="23" t="s">
        <v>63</v>
      </c>
      <c r="E21" s="34">
        <v>20.2</v>
      </c>
      <c r="F21" s="34">
        <v>19.399999999999999</v>
      </c>
      <c r="G21" s="34">
        <v>14.4</v>
      </c>
      <c r="H21" s="34">
        <v>13.7</v>
      </c>
      <c r="I21" s="34">
        <v>11.9</v>
      </c>
      <c r="J21" s="34">
        <v>9.5</v>
      </c>
      <c r="K21" s="34">
        <v>6.6</v>
      </c>
      <c r="L21" s="34">
        <v>5</v>
      </c>
      <c r="M21" s="34">
        <v>6.7</v>
      </c>
      <c r="N21" s="34">
        <v>16.399999999999999</v>
      </c>
      <c r="O21" s="34">
        <v>21.8</v>
      </c>
      <c r="P21" s="34">
        <v>19</v>
      </c>
      <c r="Q21" s="34">
        <v>16.399999999999999</v>
      </c>
      <c r="R21" s="34">
        <v>14.4</v>
      </c>
      <c r="S21" s="34">
        <v>13.5</v>
      </c>
      <c r="T21" s="34">
        <v>11.7</v>
      </c>
      <c r="U21" s="34">
        <v>10.4</v>
      </c>
      <c r="V21" s="34">
        <v>9.4</v>
      </c>
      <c r="W21" s="34">
        <v>8</v>
      </c>
      <c r="X21" s="34">
        <v>8.3000000000000007</v>
      </c>
      <c r="Y21" s="34">
        <v>11.4</v>
      </c>
    </row>
    <row r="22" spans="1:25" s="22" customFormat="1" ht="12" customHeight="1">
      <c r="A22" s="33"/>
      <c r="B22" s="23"/>
      <c r="C22" s="23"/>
      <c r="D22" s="23" t="s">
        <v>64</v>
      </c>
      <c r="E22" s="34">
        <v>9.3000000000000007</v>
      </c>
      <c r="F22" s="34">
        <v>7.3</v>
      </c>
      <c r="G22" s="34">
        <v>6.7</v>
      </c>
      <c r="H22" s="34">
        <v>6.5</v>
      </c>
      <c r="I22" s="34">
        <v>6.6</v>
      </c>
      <c r="J22" s="34">
        <v>4</v>
      </c>
      <c r="K22" s="34">
        <v>2.7</v>
      </c>
      <c r="L22" s="34">
        <v>2.1</v>
      </c>
      <c r="M22" s="34">
        <v>2.9</v>
      </c>
      <c r="N22" s="34">
        <v>6</v>
      </c>
      <c r="O22" s="34">
        <v>7.7</v>
      </c>
      <c r="P22" s="34">
        <v>6.2</v>
      </c>
      <c r="Q22" s="34">
        <v>5.6</v>
      </c>
      <c r="R22" s="34">
        <v>5.0999999999999996</v>
      </c>
      <c r="S22" s="34">
        <v>4.2</v>
      </c>
      <c r="T22" s="34">
        <v>3.7</v>
      </c>
      <c r="U22" s="34">
        <v>2.9</v>
      </c>
      <c r="V22" s="34">
        <v>2.9</v>
      </c>
      <c r="W22" s="34">
        <v>2.8</v>
      </c>
      <c r="X22" s="34">
        <v>2.9</v>
      </c>
      <c r="Y22" s="34">
        <v>4.0999999999999996</v>
      </c>
    </row>
    <row r="23" spans="1:25" s="22" customFormat="1" ht="12" customHeight="1">
      <c r="A23" s="33"/>
      <c r="B23" s="23"/>
      <c r="C23" s="23" t="s">
        <v>22</v>
      </c>
      <c r="D23" s="23" t="s">
        <v>56</v>
      </c>
      <c r="E23" s="34">
        <v>18.3</v>
      </c>
      <c r="F23" s="34">
        <v>19.600000000000001</v>
      </c>
      <c r="G23" s="34">
        <v>13.2</v>
      </c>
      <c r="H23" s="34">
        <v>12.6</v>
      </c>
      <c r="I23" s="34">
        <v>10.3</v>
      </c>
      <c r="J23" s="34">
        <v>8.1</v>
      </c>
      <c r="K23" s="34">
        <v>6</v>
      </c>
      <c r="L23" s="34">
        <v>4.2</v>
      </c>
      <c r="M23" s="34">
        <v>6</v>
      </c>
      <c r="N23" s="34">
        <v>17.100000000000001</v>
      </c>
      <c r="O23" s="34">
        <v>21.2</v>
      </c>
      <c r="P23" s="34">
        <v>17.899999999999999</v>
      </c>
      <c r="Q23" s="34">
        <v>15.2</v>
      </c>
      <c r="R23" s="34">
        <v>13.1</v>
      </c>
      <c r="S23" s="34">
        <v>12.2</v>
      </c>
      <c r="T23" s="34">
        <v>10.1</v>
      </c>
      <c r="U23" s="34">
        <v>9.1</v>
      </c>
      <c r="V23" s="34">
        <v>8.6</v>
      </c>
      <c r="W23" s="34">
        <v>6.9</v>
      </c>
      <c r="X23" s="34">
        <v>7.1</v>
      </c>
      <c r="Y23" s="34">
        <v>9.3000000000000007</v>
      </c>
    </row>
    <row r="24" spans="1:25" s="22" customFormat="1" ht="12" customHeight="1">
      <c r="A24" s="33"/>
      <c r="B24" s="23"/>
      <c r="C24" s="23"/>
      <c r="D24" s="23" t="s">
        <v>62</v>
      </c>
      <c r="E24" s="34">
        <v>26.5</v>
      </c>
      <c r="F24" s="34">
        <v>27.2</v>
      </c>
      <c r="G24" s="34">
        <v>19.899999999999999</v>
      </c>
      <c r="H24" s="34">
        <v>21.4</v>
      </c>
      <c r="I24" s="34">
        <v>14.3</v>
      </c>
      <c r="J24" s="34">
        <v>14.7</v>
      </c>
      <c r="K24" s="34">
        <v>10.5</v>
      </c>
      <c r="L24" s="34">
        <v>6.6</v>
      </c>
      <c r="M24" s="34">
        <v>12.3</v>
      </c>
      <c r="N24" s="34">
        <v>33</v>
      </c>
      <c r="O24" s="34">
        <v>42.5</v>
      </c>
      <c r="P24" s="34">
        <v>40.799999999999997</v>
      </c>
      <c r="Q24" s="34">
        <v>36.4</v>
      </c>
      <c r="R24" s="34">
        <v>31.7</v>
      </c>
      <c r="S24" s="34">
        <v>28.4</v>
      </c>
      <c r="T24" s="34">
        <v>25.8</v>
      </c>
      <c r="U24" s="34">
        <v>26</v>
      </c>
      <c r="V24" s="34">
        <v>22.7</v>
      </c>
      <c r="W24" s="34">
        <v>19.100000000000001</v>
      </c>
      <c r="X24" s="34">
        <v>16.899999999999999</v>
      </c>
      <c r="Y24" s="34">
        <v>22.8</v>
      </c>
    </row>
    <row r="25" spans="1:25" s="22" customFormat="1" ht="12" customHeight="1">
      <c r="A25" s="33"/>
      <c r="B25" s="23"/>
      <c r="C25" s="23"/>
      <c r="D25" s="23" t="s">
        <v>63</v>
      </c>
      <c r="E25" s="34">
        <v>21.4</v>
      </c>
      <c r="F25" s="34">
        <v>20.9</v>
      </c>
      <c r="G25" s="34">
        <v>13.8</v>
      </c>
      <c r="H25" s="34">
        <v>12.3</v>
      </c>
      <c r="I25" s="34">
        <v>10.9</v>
      </c>
      <c r="J25" s="34">
        <v>8.5</v>
      </c>
      <c r="K25" s="34">
        <v>6.3</v>
      </c>
      <c r="L25" s="34">
        <v>4.7</v>
      </c>
      <c r="M25" s="34">
        <v>6.6</v>
      </c>
      <c r="N25" s="34">
        <v>18.7</v>
      </c>
      <c r="O25" s="34">
        <v>24</v>
      </c>
      <c r="P25" s="34">
        <v>20</v>
      </c>
      <c r="Q25" s="34">
        <v>16.899999999999999</v>
      </c>
      <c r="R25" s="34">
        <v>15</v>
      </c>
      <c r="S25" s="34">
        <v>14.6</v>
      </c>
      <c r="T25" s="34">
        <v>12.1</v>
      </c>
      <c r="U25" s="34">
        <v>10.8</v>
      </c>
      <c r="V25" s="34">
        <v>10.199999999999999</v>
      </c>
      <c r="W25" s="34">
        <v>8.1</v>
      </c>
      <c r="X25" s="34">
        <v>8.5</v>
      </c>
      <c r="Y25" s="34">
        <v>11.3</v>
      </c>
    </row>
    <row r="26" spans="1:25" s="22" customFormat="1" ht="12" customHeight="1">
      <c r="A26" s="33"/>
      <c r="B26" s="23"/>
      <c r="C26" s="23"/>
      <c r="D26" s="23" t="s">
        <v>64</v>
      </c>
      <c r="E26" s="34">
        <v>10.8</v>
      </c>
      <c r="F26" s="34">
        <v>9.8000000000000007</v>
      </c>
      <c r="G26" s="34">
        <v>6</v>
      </c>
      <c r="H26" s="34">
        <v>6.9</v>
      </c>
      <c r="I26" s="34">
        <v>6.3</v>
      </c>
      <c r="J26" s="34">
        <v>4</v>
      </c>
      <c r="K26" s="34" t="s">
        <v>6</v>
      </c>
      <c r="L26" s="34" t="s">
        <v>6</v>
      </c>
      <c r="M26" s="34" t="s">
        <v>6</v>
      </c>
      <c r="N26" s="34">
        <v>8.4</v>
      </c>
      <c r="O26" s="34">
        <v>8.9</v>
      </c>
      <c r="P26" s="34">
        <v>7.8</v>
      </c>
      <c r="Q26" s="34">
        <v>6.3</v>
      </c>
      <c r="R26" s="34">
        <v>4.8</v>
      </c>
      <c r="S26" s="34">
        <v>4.0999999999999996</v>
      </c>
      <c r="T26" s="34">
        <v>3.3</v>
      </c>
      <c r="U26" s="34">
        <v>3.1</v>
      </c>
      <c r="V26" s="34">
        <v>3.1</v>
      </c>
      <c r="W26" s="34">
        <v>3</v>
      </c>
      <c r="X26" s="34">
        <v>3.3</v>
      </c>
      <c r="Y26" s="34">
        <v>4.3</v>
      </c>
    </row>
    <row r="27" spans="1:25" s="22" customFormat="1" ht="12" customHeight="1">
      <c r="A27" s="33"/>
      <c r="B27" s="23"/>
      <c r="C27" s="23" t="s">
        <v>21</v>
      </c>
      <c r="D27" s="23" t="s">
        <v>56</v>
      </c>
      <c r="E27" s="34">
        <v>13.7</v>
      </c>
      <c r="F27" s="34">
        <v>14.1</v>
      </c>
      <c r="G27" s="34">
        <v>12.8</v>
      </c>
      <c r="H27" s="34">
        <v>13.2</v>
      </c>
      <c r="I27" s="34">
        <v>11.1</v>
      </c>
      <c r="J27" s="34">
        <v>8.5</v>
      </c>
      <c r="K27" s="166">
        <v>5.6</v>
      </c>
      <c r="L27" s="34">
        <v>4.3</v>
      </c>
      <c r="M27" s="34">
        <v>5.6</v>
      </c>
      <c r="N27" s="34">
        <v>10.5</v>
      </c>
      <c r="O27" s="34">
        <v>14.5</v>
      </c>
      <c r="P27" s="34">
        <v>12.9</v>
      </c>
      <c r="Q27" s="34">
        <v>11.6</v>
      </c>
      <c r="R27" s="34">
        <v>10.5</v>
      </c>
      <c r="S27" s="34">
        <v>9.1999999999999993</v>
      </c>
      <c r="T27" s="34">
        <v>8.1999999999999993</v>
      </c>
      <c r="U27" s="34">
        <v>6.7</v>
      </c>
      <c r="V27" s="34">
        <v>5.7</v>
      </c>
      <c r="W27" s="34">
        <v>5.4</v>
      </c>
      <c r="X27" s="34">
        <v>5.5</v>
      </c>
      <c r="Y27" s="34">
        <v>7.7</v>
      </c>
    </row>
    <row r="28" spans="1:25" s="22" customFormat="1" ht="12" customHeight="1">
      <c r="A28" s="33"/>
      <c r="B28" s="23"/>
      <c r="C28" s="23"/>
      <c r="D28" s="23" t="s">
        <v>62</v>
      </c>
      <c r="E28" s="34">
        <v>19.2</v>
      </c>
      <c r="F28" s="34">
        <v>17.5</v>
      </c>
      <c r="G28" s="34">
        <v>15</v>
      </c>
      <c r="H28" s="34">
        <v>21.9</v>
      </c>
      <c r="I28" s="34">
        <v>13.5</v>
      </c>
      <c r="J28" s="34">
        <v>14.1</v>
      </c>
      <c r="K28" s="34" t="s">
        <v>6</v>
      </c>
      <c r="L28" s="34" t="s">
        <v>6</v>
      </c>
      <c r="M28" s="34" t="s">
        <v>6</v>
      </c>
      <c r="N28" s="34">
        <v>24.2</v>
      </c>
      <c r="O28" s="34">
        <v>34.4</v>
      </c>
      <c r="P28" s="34">
        <v>34.5</v>
      </c>
      <c r="Q28" s="34">
        <v>31.7</v>
      </c>
      <c r="R28" s="34">
        <v>35</v>
      </c>
      <c r="S28" s="34">
        <v>32.200000000000003</v>
      </c>
      <c r="T28" s="34">
        <v>27.2</v>
      </c>
      <c r="U28" s="34">
        <v>23.2</v>
      </c>
      <c r="V28" s="34">
        <v>16.8</v>
      </c>
      <c r="W28" s="34">
        <v>15.5</v>
      </c>
      <c r="X28" s="34">
        <v>20.7</v>
      </c>
      <c r="Y28" s="34">
        <v>22.7</v>
      </c>
    </row>
    <row r="29" spans="1:25" s="22" customFormat="1" ht="12" customHeight="1">
      <c r="A29" s="33"/>
      <c r="B29" s="23"/>
      <c r="C29" s="23"/>
      <c r="D29" s="23" t="s">
        <v>63</v>
      </c>
      <c r="E29" s="34">
        <v>18.899999999999999</v>
      </c>
      <c r="F29" s="34">
        <v>17.8</v>
      </c>
      <c r="G29" s="34">
        <v>15.2</v>
      </c>
      <c r="H29" s="34">
        <v>15.2</v>
      </c>
      <c r="I29" s="34">
        <v>13</v>
      </c>
      <c r="J29" s="34">
        <v>10.6</v>
      </c>
      <c r="K29" s="34">
        <v>6.9</v>
      </c>
      <c r="L29" s="34">
        <v>5.3</v>
      </c>
      <c r="M29" s="34">
        <v>6.9</v>
      </c>
      <c r="N29" s="34">
        <v>13.7</v>
      </c>
      <c r="O29" s="34">
        <v>19.100000000000001</v>
      </c>
      <c r="P29" s="34">
        <v>17.899999999999999</v>
      </c>
      <c r="Q29" s="34">
        <v>15.8</v>
      </c>
      <c r="R29" s="34">
        <v>13.6</v>
      </c>
      <c r="S29" s="34">
        <v>12.1</v>
      </c>
      <c r="T29" s="34">
        <v>11.2</v>
      </c>
      <c r="U29" s="34">
        <v>9.9</v>
      </c>
      <c r="V29" s="34">
        <v>8.3000000000000007</v>
      </c>
      <c r="W29" s="34">
        <v>8</v>
      </c>
      <c r="X29" s="34">
        <v>8.1</v>
      </c>
      <c r="Y29" s="34">
        <v>11.5</v>
      </c>
    </row>
    <row r="30" spans="1:25" s="22" customFormat="1" ht="12" customHeight="1">
      <c r="A30" s="33"/>
      <c r="B30" s="23"/>
      <c r="C30" s="23"/>
      <c r="D30" s="23" t="s">
        <v>64</v>
      </c>
      <c r="E30" s="34">
        <v>8.1999999999999993</v>
      </c>
      <c r="F30" s="34">
        <v>5.6</v>
      </c>
      <c r="G30" s="34">
        <v>7.1</v>
      </c>
      <c r="H30" s="34">
        <v>6.2</v>
      </c>
      <c r="I30" s="34">
        <v>6.7</v>
      </c>
      <c r="J30" s="34">
        <v>4</v>
      </c>
      <c r="K30" s="34" t="s">
        <v>6</v>
      </c>
      <c r="L30" s="34">
        <v>2.2000000000000002</v>
      </c>
      <c r="M30" s="34">
        <v>3</v>
      </c>
      <c r="N30" s="34">
        <v>4.4000000000000004</v>
      </c>
      <c r="O30" s="34">
        <v>6.9</v>
      </c>
      <c r="P30" s="34">
        <v>5.2</v>
      </c>
      <c r="Q30" s="34">
        <v>5.2</v>
      </c>
      <c r="R30" s="34">
        <v>5.3</v>
      </c>
      <c r="S30" s="34">
        <v>4.3</v>
      </c>
      <c r="T30" s="34">
        <v>3.9</v>
      </c>
      <c r="U30" s="34">
        <v>2.8</v>
      </c>
      <c r="V30" s="34">
        <v>2.8</v>
      </c>
      <c r="W30" s="34">
        <v>2.7</v>
      </c>
      <c r="X30" s="34">
        <v>2.6</v>
      </c>
      <c r="Y30" s="34">
        <v>4</v>
      </c>
    </row>
    <row r="31" spans="1:25">
      <c r="E31" s="38"/>
      <c r="F31" s="38"/>
      <c r="G31" s="38"/>
      <c r="H31" s="38"/>
      <c r="I31" s="38"/>
      <c r="J31" s="38"/>
      <c r="K31" s="38"/>
      <c r="L31" s="38"/>
      <c r="M31" s="38"/>
      <c r="N31" s="38"/>
      <c r="O31" s="38"/>
      <c r="P31" s="38"/>
      <c r="Q31" s="38"/>
      <c r="R31" s="38"/>
      <c r="S31" s="38"/>
      <c r="T31" s="38"/>
      <c r="U31" s="38"/>
      <c r="V31" s="38"/>
      <c r="W31" s="38"/>
      <c r="X31" s="38"/>
      <c r="Y31" s="38"/>
    </row>
    <row r="32" spans="1:25">
      <c r="E32" s="38"/>
      <c r="F32" s="38"/>
      <c r="G32" s="38"/>
      <c r="H32" s="38"/>
      <c r="I32" s="38"/>
      <c r="J32" s="38"/>
      <c r="K32" s="38"/>
      <c r="L32" s="38"/>
      <c r="M32" s="38"/>
      <c r="N32" s="38"/>
      <c r="O32" s="38"/>
      <c r="P32" s="38"/>
      <c r="Q32" s="38"/>
      <c r="R32" s="38"/>
      <c r="S32" s="38"/>
      <c r="T32" s="38"/>
      <c r="U32" s="38"/>
      <c r="V32" s="38"/>
      <c r="W32" s="38"/>
      <c r="X32" s="38"/>
      <c r="Y32" s="38"/>
    </row>
    <row r="33" spans="1:25" s="22" customFormat="1" ht="12" customHeight="1">
      <c r="A33" s="91"/>
      <c r="B33" s="23" t="s">
        <v>2</v>
      </c>
      <c r="C33" s="23" t="s">
        <v>56</v>
      </c>
      <c r="D33" s="23" t="s">
        <v>56</v>
      </c>
      <c r="E33" s="34">
        <v>28.6</v>
      </c>
      <c r="F33" s="34">
        <v>31.6</v>
      </c>
      <c r="G33" s="34">
        <v>20.399999999999999</v>
      </c>
      <c r="H33" s="34">
        <v>26.9</v>
      </c>
      <c r="I33" s="34">
        <v>20.3</v>
      </c>
      <c r="J33" s="34">
        <v>15.8</v>
      </c>
      <c r="K33" s="34">
        <v>10</v>
      </c>
      <c r="L33" s="34">
        <v>8.4</v>
      </c>
      <c r="M33" s="34">
        <v>13.3</v>
      </c>
      <c r="N33" s="34">
        <v>29.6</v>
      </c>
      <c r="O33" s="34">
        <v>35.700000000000003</v>
      </c>
      <c r="P33" s="34">
        <v>32.6</v>
      </c>
      <c r="Q33" s="34">
        <v>26.7</v>
      </c>
      <c r="R33" s="34">
        <v>21.9</v>
      </c>
      <c r="S33" s="34">
        <v>19.3</v>
      </c>
      <c r="T33" s="34">
        <v>16.3</v>
      </c>
      <c r="U33" s="34">
        <v>14.5</v>
      </c>
      <c r="V33" s="34">
        <v>13.3</v>
      </c>
      <c r="W33" s="34">
        <v>11.1</v>
      </c>
      <c r="X33" s="34">
        <v>11.9</v>
      </c>
      <c r="Y33" s="34">
        <v>19.600000000000001</v>
      </c>
    </row>
    <row r="34" spans="1:25" s="22" customFormat="1" ht="12" customHeight="1">
      <c r="A34" s="76"/>
      <c r="B34" s="23"/>
      <c r="C34" s="23"/>
      <c r="D34" s="23" t="s">
        <v>62</v>
      </c>
      <c r="E34" s="34">
        <v>37.299999999999997</v>
      </c>
      <c r="F34" s="34">
        <v>42.7</v>
      </c>
      <c r="G34" s="34">
        <v>26.7</v>
      </c>
      <c r="H34" s="34">
        <v>36</v>
      </c>
      <c r="I34" s="34" t="s">
        <v>6</v>
      </c>
      <c r="J34" s="34" t="s">
        <v>6</v>
      </c>
      <c r="K34" s="34" t="s">
        <v>6</v>
      </c>
      <c r="L34" s="34" t="s">
        <v>6</v>
      </c>
      <c r="M34" s="34" t="s">
        <v>6</v>
      </c>
      <c r="N34" s="34">
        <v>47.8</v>
      </c>
      <c r="O34" s="34">
        <v>54.6</v>
      </c>
      <c r="P34" s="34">
        <v>47.7</v>
      </c>
      <c r="Q34" s="34">
        <v>36.700000000000003</v>
      </c>
      <c r="R34" s="34">
        <v>38.5</v>
      </c>
      <c r="S34" s="34">
        <v>39.700000000000003</v>
      </c>
      <c r="T34" s="34">
        <v>33.799999999999997</v>
      </c>
      <c r="U34" s="34">
        <v>24.9</v>
      </c>
      <c r="V34" s="34">
        <v>22.4</v>
      </c>
      <c r="W34" s="34">
        <v>16.5</v>
      </c>
      <c r="X34" s="34">
        <v>16.899999999999999</v>
      </c>
      <c r="Y34" s="34">
        <v>29.4</v>
      </c>
    </row>
    <row r="35" spans="1:25" s="22" customFormat="1" ht="12" customHeight="1">
      <c r="A35" s="33"/>
      <c r="B35" s="23"/>
      <c r="C35" s="23"/>
      <c r="D35" s="23" t="s">
        <v>63</v>
      </c>
      <c r="E35" s="34">
        <v>26.2</v>
      </c>
      <c r="F35" s="34">
        <v>30.5</v>
      </c>
      <c r="G35" s="34">
        <v>18.3</v>
      </c>
      <c r="H35" s="34">
        <v>26.8</v>
      </c>
      <c r="I35" s="34">
        <v>21.2</v>
      </c>
      <c r="J35" s="34">
        <v>17.2</v>
      </c>
      <c r="K35" s="34">
        <v>9.6999999999999993</v>
      </c>
      <c r="L35" s="34">
        <v>8.1999999999999993</v>
      </c>
      <c r="M35" s="34">
        <v>11</v>
      </c>
      <c r="N35" s="34">
        <v>28.9</v>
      </c>
      <c r="O35" s="34">
        <v>34.6</v>
      </c>
      <c r="P35" s="34">
        <v>32.799999999999997</v>
      </c>
      <c r="Q35" s="34">
        <v>26.1</v>
      </c>
      <c r="R35" s="34">
        <v>20.2</v>
      </c>
      <c r="S35" s="34">
        <v>17.8</v>
      </c>
      <c r="T35" s="34">
        <v>15</v>
      </c>
      <c r="U35" s="34">
        <v>15.1</v>
      </c>
      <c r="V35" s="34">
        <v>13.1</v>
      </c>
      <c r="W35" s="34">
        <v>10.4</v>
      </c>
      <c r="X35" s="34">
        <v>13</v>
      </c>
      <c r="Y35" s="34">
        <v>21.7</v>
      </c>
    </row>
    <row r="36" spans="1:25" s="22" customFormat="1" ht="12" customHeight="1">
      <c r="A36" s="33"/>
      <c r="B36" s="23"/>
      <c r="C36" s="23"/>
      <c r="D36" s="23" t="s">
        <v>64</v>
      </c>
      <c r="E36" s="34">
        <v>21.4</v>
      </c>
      <c r="F36" s="34">
        <v>21.3</v>
      </c>
      <c r="G36" s="34" t="s">
        <v>6</v>
      </c>
      <c r="H36" s="34" t="s">
        <v>6</v>
      </c>
      <c r="I36" s="34" t="s">
        <v>6</v>
      </c>
      <c r="J36" s="34" t="s">
        <v>6</v>
      </c>
      <c r="K36" s="34" t="s">
        <v>6</v>
      </c>
      <c r="L36" s="34" t="s">
        <v>6</v>
      </c>
      <c r="M36" s="34" t="s">
        <v>6</v>
      </c>
      <c r="N36" s="34" t="s">
        <v>6</v>
      </c>
      <c r="O36" s="34">
        <v>26.5</v>
      </c>
      <c r="P36" s="34">
        <v>21.2</v>
      </c>
      <c r="Q36" s="34">
        <v>22.9</v>
      </c>
      <c r="R36" s="34">
        <v>19.100000000000001</v>
      </c>
      <c r="S36" s="34">
        <v>14</v>
      </c>
      <c r="T36" s="34">
        <v>13.7</v>
      </c>
      <c r="U36" s="34">
        <v>8</v>
      </c>
      <c r="V36" s="34">
        <v>8.8000000000000007</v>
      </c>
      <c r="W36" s="34">
        <v>10.9</v>
      </c>
      <c r="X36" s="34">
        <v>6.6</v>
      </c>
      <c r="Y36" s="34">
        <v>7.9</v>
      </c>
    </row>
    <row r="37" spans="1:25" s="22" customFormat="1" ht="12" customHeight="1">
      <c r="A37" s="33"/>
      <c r="B37" s="23"/>
      <c r="C37" s="23" t="s">
        <v>22</v>
      </c>
      <c r="D37" s="23" t="s">
        <v>56</v>
      </c>
      <c r="E37" s="34">
        <v>29.5</v>
      </c>
      <c r="F37" s="34">
        <v>36.6</v>
      </c>
      <c r="G37" s="34">
        <v>19.600000000000001</v>
      </c>
      <c r="H37" s="34">
        <v>22.2</v>
      </c>
      <c r="I37" s="34">
        <v>22.5</v>
      </c>
      <c r="J37" s="34">
        <v>16</v>
      </c>
      <c r="K37" s="34" t="s">
        <v>6</v>
      </c>
      <c r="L37" s="34">
        <v>7</v>
      </c>
      <c r="M37" s="34">
        <v>13</v>
      </c>
      <c r="N37" s="34">
        <v>35.1</v>
      </c>
      <c r="O37" s="34">
        <v>39</v>
      </c>
      <c r="P37" s="34">
        <v>34.9</v>
      </c>
      <c r="Q37" s="34">
        <v>29.7</v>
      </c>
      <c r="R37" s="34">
        <v>23</v>
      </c>
      <c r="S37" s="34">
        <v>19.600000000000001</v>
      </c>
      <c r="T37" s="34">
        <v>16</v>
      </c>
      <c r="U37" s="34">
        <v>15.9</v>
      </c>
      <c r="V37" s="34">
        <v>14.6</v>
      </c>
      <c r="W37" s="34">
        <v>12</v>
      </c>
      <c r="X37" s="34">
        <v>14.1</v>
      </c>
      <c r="Y37" s="34">
        <v>21.5</v>
      </c>
    </row>
    <row r="38" spans="1:25" s="22" customFormat="1" ht="12" customHeight="1">
      <c r="A38" s="33"/>
      <c r="B38" s="23"/>
      <c r="C38" s="23"/>
      <c r="D38" s="23" t="s">
        <v>62</v>
      </c>
      <c r="E38" s="34">
        <v>34.9</v>
      </c>
      <c r="F38" s="34">
        <v>49.8</v>
      </c>
      <c r="G38" s="34">
        <v>27.8</v>
      </c>
      <c r="H38" s="34">
        <v>33.5</v>
      </c>
      <c r="I38" s="34" t="s">
        <v>6</v>
      </c>
      <c r="J38" s="34" t="s">
        <v>6</v>
      </c>
      <c r="K38" s="34" t="s">
        <v>6</v>
      </c>
      <c r="L38" s="34" t="s">
        <v>6</v>
      </c>
      <c r="M38" s="34" t="s">
        <v>6</v>
      </c>
      <c r="N38" s="34">
        <v>48.4</v>
      </c>
      <c r="O38" s="34">
        <v>55.1</v>
      </c>
      <c r="P38" s="34">
        <v>48.8</v>
      </c>
      <c r="Q38" s="34" t="s">
        <v>6</v>
      </c>
      <c r="R38" s="34">
        <v>35.799999999999997</v>
      </c>
      <c r="S38" s="34">
        <v>30.6</v>
      </c>
      <c r="T38" s="34">
        <v>32.299999999999997</v>
      </c>
      <c r="U38" s="34">
        <v>27.9</v>
      </c>
      <c r="V38" s="34">
        <v>25.4</v>
      </c>
      <c r="W38" s="34">
        <v>19.3</v>
      </c>
      <c r="X38" s="34" t="s">
        <v>6</v>
      </c>
      <c r="Y38" s="34">
        <v>27.8</v>
      </c>
    </row>
    <row r="39" spans="1:25" s="22" customFormat="1" ht="12" customHeight="1">
      <c r="A39" s="33"/>
      <c r="B39" s="23"/>
      <c r="C39" s="23"/>
      <c r="D39" s="23" t="s">
        <v>63</v>
      </c>
      <c r="E39" s="34">
        <v>27.6</v>
      </c>
      <c r="F39" s="34">
        <v>34.200000000000003</v>
      </c>
      <c r="G39" s="34">
        <v>16.899999999999999</v>
      </c>
      <c r="H39" s="34">
        <v>17</v>
      </c>
      <c r="I39" s="34">
        <v>23.5</v>
      </c>
      <c r="J39" s="34">
        <v>17</v>
      </c>
      <c r="K39" s="34" t="s">
        <v>6</v>
      </c>
      <c r="L39" s="34" t="s">
        <v>6</v>
      </c>
      <c r="M39" s="34" t="s">
        <v>6</v>
      </c>
      <c r="N39" s="34">
        <v>32.700000000000003</v>
      </c>
      <c r="O39" s="34">
        <v>36.700000000000003</v>
      </c>
      <c r="P39" s="34">
        <v>33.1</v>
      </c>
      <c r="Q39" s="34">
        <v>28.4</v>
      </c>
      <c r="R39" s="34">
        <v>21.6</v>
      </c>
      <c r="S39" s="34">
        <v>19.100000000000001</v>
      </c>
      <c r="T39" s="34">
        <v>15.2</v>
      </c>
      <c r="U39" s="34">
        <v>15.3</v>
      </c>
      <c r="V39" s="34">
        <v>13.6</v>
      </c>
      <c r="W39" s="34">
        <v>10.6</v>
      </c>
      <c r="X39" s="34">
        <v>15.3</v>
      </c>
      <c r="Y39" s="34">
        <v>23.1</v>
      </c>
    </row>
    <row r="40" spans="1:25" s="22" customFormat="1" ht="12" customHeight="1">
      <c r="A40" s="33"/>
      <c r="B40" s="23"/>
      <c r="C40" s="23"/>
      <c r="D40" s="23" t="s">
        <v>64</v>
      </c>
      <c r="E40" s="34" t="s">
        <v>6</v>
      </c>
      <c r="F40" s="34" t="s">
        <v>6</v>
      </c>
      <c r="G40" s="34" t="s">
        <v>6</v>
      </c>
      <c r="H40" s="34" t="s">
        <v>6</v>
      </c>
      <c r="I40" s="34" t="s">
        <v>6</v>
      </c>
      <c r="J40" s="34" t="s">
        <v>6</v>
      </c>
      <c r="K40" s="34" t="s">
        <v>6</v>
      </c>
      <c r="L40" s="34" t="s">
        <v>6</v>
      </c>
      <c r="M40" s="34" t="s">
        <v>6</v>
      </c>
      <c r="N40" s="34" t="s">
        <v>6</v>
      </c>
      <c r="O40" s="34" t="s">
        <v>6</v>
      </c>
      <c r="P40" s="34" t="s">
        <v>6</v>
      </c>
      <c r="Q40" s="34" t="s">
        <v>6</v>
      </c>
      <c r="R40" s="34">
        <v>18.7</v>
      </c>
      <c r="S40" s="34">
        <v>14.1</v>
      </c>
      <c r="T40" s="34" t="s">
        <v>6</v>
      </c>
      <c r="U40" s="34" t="s">
        <v>6</v>
      </c>
      <c r="V40" s="34" t="s">
        <v>6</v>
      </c>
      <c r="W40" s="34" t="s">
        <v>6</v>
      </c>
      <c r="X40" s="34" t="s">
        <v>6</v>
      </c>
      <c r="Y40" s="34" t="s">
        <v>6</v>
      </c>
    </row>
    <row r="41" spans="1:25" s="22" customFormat="1" ht="12" customHeight="1">
      <c r="A41" s="33"/>
      <c r="B41" s="23"/>
      <c r="C41" s="23" t="s">
        <v>21</v>
      </c>
      <c r="D41" s="23" t="s">
        <v>56</v>
      </c>
      <c r="E41" s="37">
        <v>27.3</v>
      </c>
      <c r="F41" s="37">
        <v>24.6</v>
      </c>
      <c r="G41" s="37">
        <v>21.6</v>
      </c>
      <c r="H41" s="37">
        <v>32.799999999999997</v>
      </c>
      <c r="I41" s="37">
        <v>16.5</v>
      </c>
      <c r="J41" s="37">
        <v>15.5</v>
      </c>
      <c r="K41" s="37" t="s">
        <v>6</v>
      </c>
      <c r="L41" s="37">
        <v>10.4</v>
      </c>
      <c r="M41" s="37">
        <v>13.9</v>
      </c>
      <c r="N41" s="37">
        <v>22.4</v>
      </c>
      <c r="O41" s="37">
        <v>31.6</v>
      </c>
      <c r="P41" s="37">
        <v>29.4</v>
      </c>
      <c r="Q41" s="37">
        <v>22.7</v>
      </c>
      <c r="R41" s="37">
        <v>20.399999999999999</v>
      </c>
      <c r="S41" s="37">
        <v>18.7</v>
      </c>
      <c r="T41" s="37">
        <v>16.600000000000001</v>
      </c>
      <c r="U41" s="37">
        <v>12.6</v>
      </c>
      <c r="V41" s="37">
        <v>11.7</v>
      </c>
      <c r="W41" s="37">
        <v>10.1</v>
      </c>
      <c r="X41" s="37">
        <v>9.3000000000000007</v>
      </c>
      <c r="Y41" s="37">
        <v>17.3</v>
      </c>
    </row>
    <row r="42" spans="1:25" s="22" customFormat="1" ht="12" customHeight="1">
      <c r="A42" s="33"/>
      <c r="B42" s="23"/>
      <c r="C42" s="23"/>
      <c r="D42" s="23" t="s">
        <v>62</v>
      </c>
      <c r="E42" s="37">
        <v>42</v>
      </c>
      <c r="F42" s="37" t="s">
        <v>6</v>
      </c>
      <c r="G42" s="37" t="s">
        <v>6</v>
      </c>
      <c r="H42" s="37" t="s">
        <v>6</v>
      </c>
      <c r="I42" s="37" t="s">
        <v>6</v>
      </c>
      <c r="J42" s="37" t="s">
        <v>6</v>
      </c>
      <c r="K42" s="37" t="s">
        <v>6</v>
      </c>
      <c r="L42" s="37" t="s">
        <v>6</v>
      </c>
      <c r="M42" s="37" t="s">
        <v>6</v>
      </c>
      <c r="N42" s="37" t="s">
        <v>6</v>
      </c>
      <c r="O42" s="37" t="s">
        <v>6</v>
      </c>
      <c r="P42" s="37" t="s">
        <v>6</v>
      </c>
      <c r="Q42" s="37" t="s">
        <v>6</v>
      </c>
      <c r="R42" s="37">
        <v>46.1</v>
      </c>
      <c r="S42" s="37">
        <v>61.9</v>
      </c>
      <c r="T42" s="37" t="s">
        <v>6</v>
      </c>
      <c r="U42" s="37" t="s">
        <v>6</v>
      </c>
      <c r="V42" s="37" t="s">
        <v>6</v>
      </c>
      <c r="W42" s="37" t="s">
        <v>6</v>
      </c>
      <c r="X42" s="37" t="s">
        <v>6</v>
      </c>
      <c r="Y42" s="37">
        <v>32.799999999999997</v>
      </c>
    </row>
    <row r="43" spans="1:25" s="22" customFormat="1" ht="12" customHeight="1">
      <c r="A43" s="33"/>
      <c r="B43" s="23"/>
      <c r="C43" s="23"/>
      <c r="D43" s="23" t="s">
        <v>63</v>
      </c>
      <c r="E43" s="37">
        <v>24.4</v>
      </c>
      <c r="F43" s="37">
        <v>25</v>
      </c>
      <c r="G43" s="37">
        <v>20.6</v>
      </c>
      <c r="H43" s="37">
        <v>37.9</v>
      </c>
      <c r="I43" s="37" t="s">
        <v>6</v>
      </c>
      <c r="J43" s="37" t="s">
        <v>6</v>
      </c>
      <c r="K43" s="37" t="s">
        <v>6</v>
      </c>
      <c r="L43" s="37" t="s">
        <v>6</v>
      </c>
      <c r="M43" s="37" t="s">
        <v>6</v>
      </c>
      <c r="N43" s="37">
        <v>23.9</v>
      </c>
      <c r="O43" s="37">
        <v>31.5</v>
      </c>
      <c r="P43" s="37">
        <v>32.299999999999997</v>
      </c>
      <c r="Q43" s="37">
        <v>22.5</v>
      </c>
      <c r="R43" s="37">
        <v>17.899999999999999</v>
      </c>
      <c r="S43" s="37">
        <v>15.9</v>
      </c>
      <c r="T43" s="37">
        <v>14.7</v>
      </c>
      <c r="U43" s="37">
        <v>14.8</v>
      </c>
      <c r="V43" s="37">
        <v>12.4</v>
      </c>
      <c r="W43" s="37">
        <v>10</v>
      </c>
      <c r="X43" s="37">
        <v>9.9</v>
      </c>
      <c r="Y43" s="37">
        <v>20</v>
      </c>
    </row>
    <row r="44" spans="1:25" s="22" customFormat="1" ht="12" customHeight="1">
      <c r="A44" s="33"/>
      <c r="B44" s="23"/>
      <c r="C44" s="23"/>
      <c r="D44" s="23" t="s">
        <v>64</v>
      </c>
      <c r="E44" s="37" t="s">
        <v>6</v>
      </c>
      <c r="F44" s="37" t="s">
        <v>6</v>
      </c>
      <c r="G44" s="37" t="s">
        <v>6</v>
      </c>
      <c r="H44" s="37" t="s">
        <v>6</v>
      </c>
      <c r="I44" s="37" t="s">
        <v>6</v>
      </c>
      <c r="J44" s="37" t="s">
        <v>6</v>
      </c>
      <c r="K44" s="37" t="s">
        <v>6</v>
      </c>
      <c r="L44" s="37" t="s">
        <v>6</v>
      </c>
      <c r="M44" s="37" t="s">
        <v>6</v>
      </c>
      <c r="N44" s="37" t="s">
        <v>6</v>
      </c>
      <c r="O44" s="37" t="s">
        <v>6</v>
      </c>
      <c r="P44" s="37" t="s">
        <v>6</v>
      </c>
      <c r="Q44" s="37" t="s">
        <v>6</v>
      </c>
      <c r="R44" s="37">
        <v>19.5</v>
      </c>
      <c r="S44" s="37">
        <v>14</v>
      </c>
      <c r="T44" s="37">
        <v>17</v>
      </c>
      <c r="U44" s="37">
        <v>7.6</v>
      </c>
      <c r="V44" s="37">
        <v>9.6999999999999993</v>
      </c>
      <c r="W44" s="37">
        <v>10.1</v>
      </c>
      <c r="X44" s="37" t="s">
        <v>6</v>
      </c>
      <c r="Y44" s="37" t="s">
        <v>6</v>
      </c>
    </row>
    <row r="45" spans="1:25">
      <c r="E45" s="38"/>
      <c r="F45" s="38"/>
      <c r="G45" s="38"/>
      <c r="H45" s="38"/>
      <c r="I45" s="38"/>
      <c r="J45" s="38"/>
      <c r="K45" s="38"/>
      <c r="L45" s="38"/>
      <c r="M45" s="38"/>
      <c r="N45" s="38"/>
      <c r="O45" s="38"/>
      <c r="P45" s="38"/>
      <c r="Q45" s="38"/>
      <c r="R45" s="38"/>
      <c r="S45" s="38"/>
      <c r="T45" s="38"/>
      <c r="U45" s="38"/>
    </row>
    <row r="46" spans="1:25">
      <c r="A46" s="5" t="s">
        <v>58</v>
      </c>
      <c r="E46" s="38"/>
      <c r="F46" s="38"/>
      <c r="G46" s="38"/>
      <c r="H46" s="38"/>
      <c r="I46" s="38"/>
      <c r="J46" s="38"/>
      <c r="K46" s="38"/>
      <c r="L46" s="38"/>
      <c r="M46" s="38"/>
      <c r="N46" s="38"/>
      <c r="O46" s="38"/>
      <c r="P46" s="38"/>
      <c r="Q46" s="38"/>
      <c r="R46" s="38"/>
      <c r="S46" s="38"/>
      <c r="T46" s="38"/>
      <c r="U46" s="38"/>
    </row>
    <row r="47" spans="1:25">
      <c r="E47" s="38"/>
      <c r="F47" s="38"/>
      <c r="G47" s="38"/>
      <c r="H47" s="38"/>
      <c r="I47" s="38"/>
      <c r="J47" s="38"/>
      <c r="K47" s="38"/>
      <c r="L47" s="38"/>
      <c r="M47" s="38"/>
      <c r="N47" s="38"/>
      <c r="O47" s="38"/>
      <c r="P47" s="38"/>
      <c r="Q47" s="38"/>
      <c r="R47" s="38"/>
      <c r="S47" s="38"/>
      <c r="T47" s="38"/>
      <c r="U47" s="38"/>
    </row>
    <row r="48" spans="1:25">
      <c r="E48" s="38"/>
      <c r="F48" s="38"/>
      <c r="G48" s="38"/>
      <c r="H48" s="38"/>
      <c r="I48" s="38"/>
      <c r="J48" s="38"/>
      <c r="K48" s="38"/>
      <c r="L48" s="38"/>
      <c r="M48" s="38"/>
      <c r="N48" s="38"/>
      <c r="O48" s="38"/>
      <c r="P48" s="38"/>
      <c r="Q48" s="38"/>
      <c r="R48" s="38"/>
      <c r="S48" s="38"/>
      <c r="T48" s="38"/>
      <c r="U48" s="38"/>
    </row>
    <row r="49" spans="5:21">
      <c r="E49" s="38"/>
      <c r="F49" s="38"/>
      <c r="G49" s="38"/>
      <c r="H49" s="38"/>
      <c r="I49" s="38"/>
      <c r="J49" s="38"/>
      <c r="K49" s="38"/>
      <c r="L49" s="38"/>
      <c r="M49" s="38"/>
      <c r="N49" s="38"/>
      <c r="O49" s="38"/>
      <c r="P49" s="38"/>
      <c r="Q49" s="38"/>
      <c r="R49" s="38"/>
      <c r="S49" s="38"/>
      <c r="T49" s="38"/>
      <c r="U49" s="38"/>
    </row>
    <row r="50" spans="5:21">
      <c r="E50" s="38"/>
      <c r="F50" s="38"/>
      <c r="G50" s="38"/>
      <c r="H50" s="38"/>
      <c r="I50" s="38"/>
      <c r="J50" s="38"/>
      <c r="K50" s="38"/>
      <c r="L50" s="38"/>
      <c r="M50" s="38"/>
      <c r="N50" s="38"/>
      <c r="O50" s="38"/>
      <c r="P50" s="38"/>
      <c r="Q50" s="38"/>
      <c r="R50" s="38"/>
      <c r="S50" s="38"/>
      <c r="T50" s="38"/>
      <c r="U50" s="38"/>
    </row>
  </sheetData>
  <pageMargins left="0.7" right="0.7" top="0.78740157499999996" bottom="0.78740157499999996" header="0.3" footer="0.3"/>
  <pageSetup paperSize="9" orientation="portrait" verticalDpi="0" r:id="rId1"/>
  <headerFooter>
    <oddHeader>&amp;R&amp;"Arial"&amp;8 &amp;D</oddHeader>
    <oddFooter>&amp;R&amp;"Arial"&amp;8 W:\00_POOL\00 PROJEKTE\Stadt Wien MA23 - Bevölkerungs- Wirtschaftsprognose P2021-19\Data\&amp;F ... &amp;A</oddFooter>
  </headerFooter>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Y52"/>
  <sheetViews>
    <sheetView zoomScaleNormal="100" workbookViewId="0">
      <pane xSplit="4" ySplit="4" topLeftCell="E5" activePane="bottomRight" state="frozen"/>
      <selection activeCell="O11" sqref="O11"/>
      <selection pane="topRight" activeCell="O11" sqref="O11"/>
      <selection pane="bottomLeft" activeCell="O11" sqref="O11"/>
      <selection pane="bottomRight"/>
    </sheetView>
  </sheetViews>
  <sheetFormatPr baseColWidth="10" defaultRowHeight="10.199999999999999"/>
  <cols>
    <col min="1" max="1" width="20.7109375" style="33" customWidth="1"/>
    <col min="2" max="2" width="11.28515625" style="33" customWidth="1"/>
    <col min="3" max="3" width="11.42578125" style="33" customWidth="1"/>
    <col min="4" max="4" width="12.28515625" style="33" customWidth="1"/>
    <col min="5" max="25" width="7.7109375" style="33" customWidth="1"/>
    <col min="26" max="26" width="6.7109375" customWidth="1"/>
  </cols>
  <sheetData>
    <row r="1" spans="1:25" ht="12.75" customHeight="1">
      <c r="A1" s="218" t="s">
        <v>396</v>
      </c>
      <c r="B1" s="120"/>
      <c r="C1" s="120"/>
      <c r="D1" s="120"/>
    </row>
    <row r="2" spans="1:25" ht="13.5" customHeight="1">
      <c r="A2" s="199" t="s">
        <v>70</v>
      </c>
      <c r="B2" s="32"/>
      <c r="C2" s="32"/>
      <c r="D2" s="32"/>
    </row>
    <row r="3" spans="1:25" ht="12" customHeight="1">
      <c r="D3" s="23"/>
    </row>
    <row r="4" spans="1:25" s="24" customFormat="1" ht="12" customHeight="1">
      <c r="A4" s="179" t="s">
        <v>49</v>
      </c>
      <c r="B4" s="130" t="s">
        <v>52</v>
      </c>
      <c r="C4" s="179" t="s">
        <v>50</v>
      </c>
      <c r="D4" s="133" t="s">
        <v>57</v>
      </c>
      <c r="E4" s="179">
        <v>2000</v>
      </c>
      <c r="F4" s="179">
        <v>2001</v>
      </c>
      <c r="G4" s="179">
        <v>2002</v>
      </c>
      <c r="H4" s="179">
        <v>2003</v>
      </c>
      <c r="I4" s="179">
        <v>2004</v>
      </c>
      <c r="J4" s="179">
        <v>2005</v>
      </c>
      <c r="K4" s="179">
        <v>2006</v>
      </c>
      <c r="L4" s="179">
        <v>2007</v>
      </c>
      <c r="M4" s="179">
        <v>2008</v>
      </c>
      <c r="N4" s="179">
        <v>2009</v>
      </c>
      <c r="O4" s="179">
        <v>2010</v>
      </c>
      <c r="P4" s="179">
        <v>2011</v>
      </c>
      <c r="Q4" s="179">
        <v>2012</v>
      </c>
      <c r="R4" s="179">
        <v>2013</v>
      </c>
      <c r="S4" s="179">
        <v>2014</v>
      </c>
      <c r="T4" s="179">
        <v>2015</v>
      </c>
      <c r="U4" s="179">
        <v>2016</v>
      </c>
      <c r="V4" s="179">
        <v>2017</v>
      </c>
      <c r="W4" s="179">
        <v>2018</v>
      </c>
      <c r="X4" s="179">
        <v>2019</v>
      </c>
      <c r="Y4" s="179">
        <v>2020</v>
      </c>
    </row>
    <row r="5" spans="1:25" s="22" customFormat="1" ht="12" customHeight="1">
      <c r="A5" s="91" t="s">
        <v>67</v>
      </c>
      <c r="B5" s="23" t="s">
        <v>68</v>
      </c>
      <c r="C5" s="23" t="s">
        <v>56</v>
      </c>
      <c r="D5" s="23" t="s">
        <v>56</v>
      </c>
      <c r="E5" s="37">
        <v>64</v>
      </c>
      <c r="F5" s="37">
        <v>62.5</v>
      </c>
      <c r="G5" s="37">
        <v>60.6</v>
      </c>
      <c r="H5" s="37">
        <v>60.5</v>
      </c>
      <c r="I5" s="37">
        <v>60.4</v>
      </c>
      <c r="J5" s="37">
        <v>61.5</v>
      </c>
      <c r="K5" s="37">
        <v>63.1</v>
      </c>
      <c r="L5" s="37">
        <v>65.5</v>
      </c>
      <c r="M5" s="37">
        <v>67.5</v>
      </c>
      <c r="N5" s="37">
        <v>67.400000000000006</v>
      </c>
      <c r="O5" s="180">
        <v>66.8</v>
      </c>
      <c r="P5" s="37">
        <v>67.3</v>
      </c>
      <c r="Q5" s="37">
        <v>67.400000000000006</v>
      </c>
      <c r="R5" s="37">
        <v>67.599999999999994</v>
      </c>
      <c r="S5" s="37">
        <v>69</v>
      </c>
      <c r="T5" s="37">
        <v>70.3</v>
      </c>
      <c r="U5" s="37">
        <v>71.5</v>
      </c>
      <c r="V5" s="37">
        <v>72.900000000000006</v>
      </c>
      <c r="W5" s="37">
        <v>74</v>
      </c>
      <c r="X5" s="37">
        <v>74.599999999999994</v>
      </c>
      <c r="Y5" s="37">
        <v>75.7</v>
      </c>
    </row>
    <row r="6" spans="1:25" s="22" customFormat="1" ht="12" customHeight="1">
      <c r="A6" s="76" t="s">
        <v>92</v>
      </c>
      <c r="B6" s="23"/>
      <c r="C6" s="23"/>
      <c r="D6" s="23" t="s">
        <v>62</v>
      </c>
      <c r="E6" s="37">
        <v>42.7</v>
      </c>
      <c r="F6" s="37">
        <v>41</v>
      </c>
      <c r="G6" s="37">
        <v>38.5</v>
      </c>
      <c r="H6" s="37">
        <v>37.6</v>
      </c>
      <c r="I6" s="37">
        <v>36.9</v>
      </c>
      <c r="J6" s="37">
        <v>37.299999999999997</v>
      </c>
      <c r="K6" s="37">
        <v>38.6</v>
      </c>
      <c r="L6" s="37">
        <v>41</v>
      </c>
      <c r="M6" s="37">
        <v>43</v>
      </c>
      <c r="N6" s="37">
        <v>41.6</v>
      </c>
      <c r="O6" s="180">
        <v>39.9</v>
      </c>
      <c r="P6" s="37">
        <v>39.700000000000003</v>
      </c>
      <c r="Q6" s="37">
        <v>39.799999999999997</v>
      </c>
      <c r="R6" s="37">
        <v>38.5</v>
      </c>
      <c r="S6" s="37">
        <v>39.299999999999997</v>
      </c>
      <c r="T6" s="37">
        <v>40.799999999999997</v>
      </c>
      <c r="U6" s="37">
        <v>40.700000000000003</v>
      </c>
      <c r="V6" s="37">
        <v>41.8</v>
      </c>
      <c r="W6" s="37">
        <v>43.1</v>
      </c>
      <c r="X6" s="37">
        <v>45.1</v>
      </c>
      <c r="Y6" s="37">
        <v>46.9</v>
      </c>
    </row>
    <row r="7" spans="1:25" s="22" customFormat="1" ht="12" customHeight="1">
      <c r="A7" s="33"/>
      <c r="B7" s="23"/>
      <c r="C7" s="23"/>
      <c r="D7" s="23" t="s">
        <v>63</v>
      </c>
      <c r="E7" s="37">
        <v>66.900000000000006</v>
      </c>
      <c r="F7" s="37">
        <v>65</v>
      </c>
      <c r="G7" s="37">
        <v>62.7</v>
      </c>
      <c r="H7" s="37">
        <v>62</v>
      </c>
      <c r="I7" s="37">
        <v>61.3</v>
      </c>
      <c r="J7" s="37">
        <v>61.7</v>
      </c>
      <c r="K7" s="37">
        <v>62.9</v>
      </c>
      <c r="L7" s="37">
        <v>65.2</v>
      </c>
      <c r="M7" s="37">
        <v>67.099999999999994</v>
      </c>
      <c r="N7" s="37">
        <v>66.3</v>
      </c>
      <c r="O7" s="180">
        <v>65.400000000000006</v>
      </c>
      <c r="P7" s="37">
        <v>65.8</v>
      </c>
      <c r="Q7" s="37">
        <v>65.400000000000006</v>
      </c>
      <c r="R7" s="37">
        <v>65.2</v>
      </c>
      <c r="S7" s="37">
        <v>66.099999999999994</v>
      </c>
      <c r="T7" s="37">
        <v>67.2</v>
      </c>
      <c r="U7" s="37">
        <v>68.5</v>
      </c>
      <c r="V7" s="37">
        <v>69.599999999999994</v>
      </c>
      <c r="W7" s="37">
        <v>70.400000000000006</v>
      </c>
      <c r="X7" s="37">
        <v>70.7</v>
      </c>
      <c r="Y7" s="37">
        <v>71.5</v>
      </c>
    </row>
    <row r="8" spans="1:25" s="22" customFormat="1" ht="12" customHeight="1">
      <c r="A8" s="33"/>
      <c r="B8" s="23"/>
      <c r="C8" s="23"/>
      <c r="D8" s="23" t="s">
        <v>64</v>
      </c>
      <c r="E8" s="37">
        <v>84.7</v>
      </c>
      <c r="F8" s="37">
        <v>84.5</v>
      </c>
      <c r="G8" s="37">
        <v>83.5</v>
      </c>
      <c r="H8" s="37">
        <v>83</v>
      </c>
      <c r="I8" s="37">
        <v>82.2</v>
      </c>
      <c r="J8" s="37">
        <v>82.8</v>
      </c>
      <c r="K8" s="37">
        <v>83.5</v>
      </c>
      <c r="L8" s="37">
        <v>84.5</v>
      </c>
      <c r="M8" s="37">
        <v>85.1</v>
      </c>
      <c r="N8" s="37">
        <v>85.3</v>
      </c>
      <c r="O8" s="180">
        <v>84.6</v>
      </c>
      <c r="P8" s="37">
        <v>84.6</v>
      </c>
      <c r="Q8" s="37">
        <v>84.7</v>
      </c>
      <c r="R8" s="37">
        <v>84.8</v>
      </c>
      <c r="S8" s="37">
        <v>86.3</v>
      </c>
      <c r="T8" s="37">
        <v>87.1</v>
      </c>
      <c r="U8" s="37">
        <v>87.5</v>
      </c>
      <c r="V8" s="37">
        <v>88.1</v>
      </c>
      <c r="W8" s="37">
        <v>88.7</v>
      </c>
      <c r="X8" s="37">
        <v>88.9</v>
      </c>
      <c r="Y8" s="37">
        <v>89.1</v>
      </c>
    </row>
    <row r="9" spans="1:25" s="22" customFormat="1" ht="12" customHeight="1">
      <c r="A9" s="33"/>
      <c r="B9" s="23"/>
      <c r="C9" s="23" t="s">
        <v>22</v>
      </c>
      <c r="D9" s="23" t="s">
        <v>56</v>
      </c>
      <c r="E9" s="37">
        <v>71.3</v>
      </c>
      <c r="F9" s="37">
        <v>69.2</v>
      </c>
      <c r="G9" s="37">
        <v>66.900000000000006</v>
      </c>
      <c r="H9" s="37">
        <v>66.5</v>
      </c>
      <c r="I9" s="37">
        <v>66.8</v>
      </c>
      <c r="J9" s="37">
        <v>68.900000000000006</v>
      </c>
      <c r="K9" s="37">
        <v>70.8</v>
      </c>
      <c r="L9" s="37">
        <v>73.3</v>
      </c>
      <c r="M9" s="37">
        <v>75.7</v>
      </c>
      <c r="N9" s="37">
        <v>75.2</v>
      </c>
      <c r="O9" s="180">
        <v>74</v>
      </c>
      <c r="P9" s="37">
        <v>74.7</v>
      </c>
      <c r="Q9" s="37">
        <v>74.8</v>
      </c>
      <c r="R9" s="37">
        <v>75</v>
      </c>
      <c r="S9" s="37">
        <v>76.3</v>
      </c>
      <c r="T9" s="37">
        <v>77.3</v>
      </c>
      <c r="U9" s="37">
        <v>78.599999999999994</v>
      </c>
      <c r="V9" s="37">
        <v>80.3</v>
      </c>
      <c r="W9" s="37">
        <v>81.3</v>
      </c>
      <c r="X9" s="37">
        <v>82.6</v>
      </c>
      <c r="Y9" s="37">
        <v>83.7</v>
      </c>
    </row>
    <row r="10" spans="1:25" s="22" customFormat="1" ht="12" customHeight="1">
      <c r="A10" s="33"/>
      <c r="B10" s="23"/>
      <c r="C10" s="23"/>
      <c r="D10" s="23" t="s">
        <v>62</v>
      </c>
      <c r="E10" s="37">
        <v>51.9</v>
      </c>
      <c r="F10" s="37">
        <v>50</v>
      </c>
      <c r="G10" s="37">
        <v>47.2</v>
      </c>
      <c r="H10" s="37">
        <v>44.4</v>
      </c>
      <c r="I10" s="37">
        <v>44.4</v>
      </c>
      <c r="J10" s="37">
        <v>46.2</v>
      </c>
      <c r="K10" s="37">
        <v>48.9</v>
      </c>
      <c r="L10" s="37">
        <v>51.8</v>
      </c>
      <c r="M10" s="37">
        <v>55</v>
      </c>
      <c r="N10" s="37">
        <v>53.4</v>
      </c>
      <c r="O10" s="180">
        <v>49.5</v>
      </c>
      <c r="P10" s="37">
        <v>49.2</v>
      </c>
      <c r="Q10" s="37">
        <v>49.6</v>
      </c>
      <c r="R10" s="37">
        <v>49</v>
      </c>
      <c r="S10" s="37">
        <v>49.7</v>
      </c>
      <c r="T10" s="37">
        <v>51.5</v>
      </c>
      <c r="U10" s="37">
        <v>51.9</v>
      </c>
      <c r="V10" s="37">
        <v>52.9</v>
      </c>
      <c r="W10" s="37">
        <v>54</v>
      </c>
      <c r="X10" s="37">
        <v>58.1</v>
      </c>
      <c r="Y10" s="37">
        <v>60.1</v>
      </c>
    </row>
    <row r="11" spans="1:25" s="22" customFormat="1" ht="12" customHeight="1">
      <c r="A11" s="33"/>
      <c r="B11" s="23"/>
      <c r="C11" s="23"/>
      <c r="D11" s="23" t="s">
        <v>63</v>
      </c>
      <c r="E11" s="37">
        <v>74</v>
      </c>
      <c r="F11" s="37">
        <v>71.3</v>
      </c>
      <c r="G11" s="37">
        <v>68.599999999999994</v>
      </c>
      <c r="H11" s="37">
        <v>68.3</v>
      </c>
      <c r="I11" s="37">
        <v>68.2</v>
      </c>
      <c r="J11" s="37">
        <v>69.8</v>
      </c>
      <c r="K11" s="37">
        <v>71.400000000000006</v>
      </c>
      <c r="L11" s="37">
        <v>73.900000000000006</v>
      </c>
      <c r="M11" s="37">
        <v>76.099999999999994</v>
      </c>
      <c r="N11" s="37">
        <v>75.099999999999994</v>
      </c>
      <c r="O11" s="180">
        <v>74</v>
      </c>
      <c r="P11" s="37">
        <v>74.7</v>
      </c>
      <c r="Q11" s="37">
        <v>74.3</v>
      </c>
      <c r="R11" s="37">
        <v>74.2</v>
      </c>
      <c r="S11" s="37">
        <v>75.2</v>
      </c>
      <c r="T11" s="37">
        <v>76.099999999999994</v>
      </c>
      <c r="U11" s="37">
        <v>77.5</v>
      </c>
      <c r="V11" s="37">
        <v>78.900000000000006</v>
      </c>
      <c r="W11" s="37">
        <v>80</v>
      </c>
      <c r="X11" s="37">
        <v>81.099999999999994</v>
      </c>
      <c r="Y11" s="37">
        <v>82.2</v>
      </c>
    </row>
    <row r="12" spans="1:25" s="22" customFormat="1" ht="12" customHeight="1">
      <c r="A12" s="33"/>
      <c r="B12" s="23"/>
      <c r="C12" s="23"/>
      <c r="D12" s="23" t="s">
        <v>64</v>
      </c>
      <c r="E12" s="37">
        <v>87.4</v>
      </c>
      <c r="F12" s="37">
        <v>88.1</v>
      </c>
      <c r="G12" s="37">
        <v>87.1</v>
      </c>
      <c r="H12" s="37">
        <v>85.6</v>
      </c>
      <c r="I12" s="37">
        <v>85.2</v>
      </c>
      <c r="J12" s="37">
        <v>86.2</v>
      </c>
      <c r="K12" s="37">
        <v>86.8</v>
      </c>
      <c r="L12" s="37">
        <v>88.3</v>
      </c>
      <c r="M12" s="37">
        <v>89.2</v>
      </c>
      <c r="N12" s="37">
        <v>89.9</v>
      </c>
      <c r="O12" s="180">
        <v>88.6</v>
      </c>
      <c r="P12" s="37">
        <v>88.9</v>
      </c>
      <c r="Q12" s="37">
        <v>89.1</v>
      </c>
      <c r="R12" s="37">
        <v>89.5</v>
      </c>
      <c r="S12" s="37">
        <v>90.9</v>
      </c>
      <c r="T12" s="37">
        <v>91.5</v>
      </c>
      <c r="U12" s="37">
        <v>92.1</v>
      </c>
      <c r="V12" s="37">
        <v>93.2</v>
      </c>
      <c r="W12" s="37">
        <v>93.4</v>
      </c>
      <c r="X12" s="37">
        <v>93.6</v>
      </c>
      <c r="Y12" s="37">
        <v>93.5</v>
      </c>
    </row>
    <row r="13" spans="1:25" s="22" customFormat="1" ht="12" customHeight="1">
      <c r="A13" s="33"/>
      <c r="B13" s="23"/>
      <c r="C13" s="23" t="s">
        <v>21</v>
      </c>
      <c r="D13" s="23" t="s">
        <v>56</v>
      </c>
      <c r="E13" s="37">
        <v>57</v>
      </c>
      <c r="F13" s="37">
        <v>56</v>
      </c>
      <c r="G13" s="37">
        <v>54.6</v>
      </c>
      <c r="H13" s="37">
        <v>54.7</v>
      </c>
      <c r="I13" s="37">
        <v>54.2</v>
      </c>
      <c r="J13" s="37">
        <v>54.5</v>
      </c>
      <c r="K13" s="37">
        <v>55.7</v>
      </c>
      <c r="L13" s="37">
        <v>58</v>
      </c>
      <c r="M13" s="37">
        <v>59.6</v>
      </c>
      <c r="N13" s="37">
        <v>59.8</v>
      </c>
      <c r="O13" s="180">
        <v>59.7</v>
      </c>
      <c r="P13" s="37">
        <v>60</v>
      </c>
      <c r="Q13" s="37">
        <v>60.2</v>
      </c>
      <c r="R13" s="37">
        <v>60.3</v>
      </c>
      <c r="S13" s="37">
        <v>61.9</v>
      </c>
      <c r="T13" s="37">
        <v>63.4</v>
      </c>
      <c r="U13" s="37">
        <v>64.5</v>
      </c>
      <c r="V13" s="37">
        <v>65.7</v>
      </c>
      <c r="W13" s="37">
        <v>66.7</v>
      </c>
      <c r="X13" s="37">
        <v>66.8</v>
      </c>
      <c r="Y13" s="37">
        <v>67.7</v>
      </c>
    </row>
    <row r="14" spans="1:25" s="22" customFormat="1" ht="12" customHeight="1">
      <c r="A14" s="33"/>
      <c r="B14" s="23"/>
      <c r="C14" s="23"/>
      <c r="D14" s="23" t="s">
        <v>62</v>
      </c>
      <c r="E14" s="37">
        <v>35.200000000000003</v>
      </c>
      <c r="F14" s="37">
        <v>33.799999999999997</v>
      </c>
      <c r="G14" s="37">
        <v>31.4</v>
      </c>
      <c r="H14" s="37">
        <v>32.1</v>
      </c>
      <c r="I14" s="37">
        <v>30.6</v>
      </c>
      <c r="J14" s="37">
        <v>29.8</v>
      </c>
      <c r="K14" s="37">
        <v>29.7</v>
      </c>
      <c r="L14" s="37">
        <v>31.6</v>
      </c>
      <c r="M14" s="37">
        <v>32.4</v>
      </c>
      <c r="N14" s="37">
        <v>31.1</v>
      </c>
      <c r="O14" s="180">
        <v>30.8</v>
      </c>
      <c r="P14" s="37">
        <v>30.7</v>
      </c>
      <c r="Q14" s="37">
        <v>30.2</v>
      </c>
      <c r="R14" s="37">
        <v>28.3</v>
      </c>
      <c r="S14" s="37">
        <v>29</v>
      </c>
      <c r="T14" s="37">
        <v>29.8</v>
      </c>
      <c r="U14" s="37">
        <v>29.3</v>
      </c>
      <c r="V14" s="37">
        <v>30.4</v>
      </c>
      <c r="W14" s="37">
        <v>31.5</v>
      </c>
      <c r="X14" s="37">
        <v>30.7</v>
      </c>
      <c r="Y14" s="37">
        <v>32.4</v>
      </c>
    </row>
    <row r="15" spans="1:25" s="22" customFormat="1" ht="12" customHeight="1">
      <c r="A15" s="33"/>
      <c r="B15" s="23"/>
      <c r="C15" s="23"/>
      <c r="D15" s="23" t="s">
        <v>63</v>
      </c>
      <c r="E15" s="37">
        <v>59.4</v>
      </c>
      <c r="F15" s="37">
        <v>58.4</v>
      </c>
      <c r="G15" s="37">
        <v>56.5</v>
      </c>
      <c r="H15" s="37">
        <v>55.4</v>
      </c>
      <c r="I15" s="37">
        <v>54</v>
      </c>
      <c r="J15" s="37">
        <v>53.1</v>
      </c>
      <c r="K15" s="37">
        <v>53.8</v>
      </c>
      <c r="L15" s="37">
        <v>56.1</v>
      </c>
      <c r="M15" s="37">
        <v>57.4</v>
      </c>
      <c r="N15" s="37">
        <v>56.9</v>
      </c>
      <c r="O15" s="180">
        <v>56</v>
      </c>
      <c r="P15" s="37">
        <v>55.8</v>
      </c>
      <c r="Q15" s="37">
        <v>55.4</v>
      </c>
      <c r="R15" s="37">
        <v>55</v>
      </c>
      <c r="S15" s="37">
        <v>55.9</v>
      </c>
      <c r="T15" s="37">
        <v>57.1</v>
      </c>
      <c r="U15" s="37">
        <v>58</v>
      </c>
      <c r="V15" s="37">
        <v>58.7</v>
      </c>
      <c r="W15" s="37">
        <v>59</v>
      </c>
      <c r="X15" s="37">
        <v>58.4</v>
      </c>
      <c r="Y15" s="37">
        <v>58.8</v>
      </c>
    </row>
    <row r="16" spans="1:25" s="22" customFormat="1" ht="12" customHeight="1">
      <c r="A16" s="33"/>
      <c r="B16" s="23"/>
      <c r="C16" s="23"/>
      <c r="D16" s="23" t="s">
        <v>64</v>
      </c>
      <c r="E16" s="37">
        <v>82.5</v>
      </c>
      <c r="F16" s="37">
        <v>81.7</v>
      </c>
      <c r="G16" s="37">
        <v>80.8</v>
      </c>
      <c r="H16" s="37">
        <v>80.900000000000006</v>
      </c>
      <c r="I16" s="37">
        <v>79.8</v>
      </c>
      <c r="J16" s="37">
        <v>80.2</v>
      </c>
      <c r="K16" s="37">
        <v>81</v>
      </c>
      <c r="L16" s="37">
        <v>81.7</v>
      </c>
      <c r="M16" s="37">
        <v>82.2</v>
      </c>
      <c r="N16" s="37">
        <v>82.1</v>
      </c>
      <c r="O16" s="180">
        <v>81.8</v>
      </c>
      <c r="P16" s="37">
        <v>81.599999999999994</v>
      </c>
      <c r="Q16" s="37">
        <v>81.5</v>
      </c>
      <c r="R16" s="37">
        <v>81.599999999999994</v>
      </c>
      <c r="S16" s="37">
        <v>83</v>
      </c>
      <c r="T16" s="37">
        <v>84.1</v>
      </c>
      <c r="U16" s="37">
        <v>84.3</v>
      </c>
      <c r="V16" s="37">
        <v>84.6</v>
      </c>
      <c r="W16" s="37">
        <v>85.5</v>
      </c>
      <c r="X16" s="37">
        <v>85.7</v>
      </c>
      <c r="Y16" s="37">
        <v>86</v>
      </c>
    </row>
    <row r="17" spans="1:25" s="22" customFormat="1" ht="12" customHeight="1">
      <c r="A17" s="33"/>
      <c r="B17" s="23"/>
      <c r="C17" s="23"/>
      <c r="D17" s="23"/>
      <c r="E17" s="37"/>
      <c r="F17" s="37"/>
      <c r="G17" s="37"/>
      <c r="H17" s="37"/>
      <c r="I17" s="37"/>
      <c r="J17" s="37"/>
      <c r="K17" s="37"/>
      <c r="L17" s="37"/>
      <c r="M17" s="37"/>
      <c r="N17" s="37"/>
      <c r="O17" s="37"/>
      <c r="P17" s="37"/>
      <c r="Q17" s="37"/>
      <c r="R17" s="37"/>
      <c r="S17" s="37"/>
      <c r="T17" s="37"/>
      <c r="U17" s="37"/>
      <c r="V17" s="37"/>
      <c r="W17" s="37"/>
      <c r="X17" s="37"/>
      <c r="Y17" s="37"/>
    </row>
    <row r="18" spans="1:25" s="22" customFormat="1" ht="12" customHeight="1">
      <c r="A18" s="33"/>
      <c r="B18" s="33"/>
      <c r="C18" s="33"/>
      <c r="D18" s="33"/>
      <c r="E18" s="34"/>
      <c r="F18" s="34"/>
      <c r="G18" s="34"/>
      <c r="H18" s="34"/>
      <c r="I18" s="34"/>
      <c r="J18" s="34"/>
      <c r="K18" s="34"/>
      <c r="L18" s="34"/>
      <c r="M18" s="34"/>
      <c r="N18" s="34"/>
      <c r="O18" s="34"/>
      <c r="P18" s="34"/>
      <c r="Q18" s="34"/>
      <c r="R18" s="34"/>
      <c r="S18" s="34"/>
      <c r="T18" s="34"/>
      <c r="U18" s="34"/>
      <c r="V18" s="34"/>
      <c r="W18" s="34"/>
      <c r="X18" s="34"/>
      <c r="Y18" s="34"/>
    </row>
    <row r="19" spans="1:25" s="22" customFormat="1" ht="12" customHeight="1">
      <c r="A19" s="91" t="s">
        <v>51</v>
      </c>
      <c r="B19" s="23" t="s">
        <v>47</v>
      </c>
      <c r="C19" s="23" t="s">
        <v>56</v>
      </c>
      <c r="D19" s="23" t="s">
        <v>56</v>
      </c>
      <c r="E19" s="34">
        <v>16.399999999999999</v>
      </c>
      <c r="F19" s="34">
        <v>18.399999999999999</v>
      </c>
      <c r="G19" s="34">
        <v>20</v>
      </c>
      <c r="H19" s="34">
        <v>19.399999999999999</v>
      </c>
      <c r="I19" s="34">
        <v>19.100000000000001</v>
      </c>
      <c r="J19" s="34">
        <v>17.8</v>
      </c>
      <c r="K19" s="34">
        <v>13.9</v>
      </c>
      <c r="L19" s="34">
        <v>9.6</v>
      </c>
      <c r="M19" s="34">
        <v>7.1</v>
      </c>
      <c r="N19" s="34">
        <v>8.1999999999999993</v>
      </c>
      <c r="O19" s="134">
        <v>9.6999999999999993</v>
      </c>
      <c r="P19" s="34">
        <v>9.6999999999999993</v>
      </c>
      <c r="Q19" s="34">
        <v>10.1</v>
      </c>
      <c r="R19" s="34">
        <v>10.3</v>
      </c>
      <c r="S19" s="34">
        <v>9</v>
      </c>
      <c r="T19" s="34">
        <v>7.5</v>
      </c>
      <c r="U19" s="34">
        <v>6.2</v>
      </c>
      <c r="V19" s="34">
        <v>4.9000000000000004</v>
      </c>
      <c r="W19" s="34">
        <v>3.9</v>
      </c>
      <c r="X19" s="34">
        <v>3.3</v>
      </c>
      <c r="Y19" s="34">
        <v>3.2</v>
      </c>
    </row>
    <row r="20" spans="1:25" s="22" customFormat="1" ht="12" customHeight="1">
      <c r="A20" s="76" t="s">
        <v>69</v>
      </c>
      <c r="B20" s="23"/>
      <c r="C20" s="23"/>
      <c r="D20" s="23" t="s">
        <v>62</v>
      </c>
      <c r="E20" s="34">
        <v>21.8</v>
      </c>
      <c r="F20" s="34">
        <v>24.3</v>
      </c>
      <c r="G20" s="34">
        <v>26.5</v>
      </c>
      <c r="H20" s="34">
        <v>26.4</v>
      </c>
      <c r="I20" s="34">
        <v>28.6</v>
      </c>
      <c r="J20" s="34">
        <v>27.3</v>
      </c>
      <c r="K20" s="34">
        <v>22.4</v>
      </c>
      <c r="L20" s="34">
        <v>15.7</v>
      </c>
      <c r="M20" s="34">
        <v>12.1</v>
      </c>
      <c r="N20" s="34">
        <v>14.7</v>
      </c>
      <c r="O20" s="134">
        <v>17.5</v>
      </c>
      <c r="P20" s="34">
        <v>18.3</v>
      </c>
      <c r="Q20" s="34">
        <v>19.5</v>
      </c>
      <c r="R20" s="34">
        <v>20.5</v>
      </c>
      <c r="S20" s="34">
        <v>19</v>
      </c>
      <c r="T20" s="34">
        <v>16.899999999999999</v>
      </c>
      <c r="U20" s="34">
        <v>14.5</v>
      </c>
      <c r="V20" s="34">
        <v>12.2</v>
      </c>
      <c r="W20" s="34">
        <v>9.9</v>
      </c>
      <c r="X20" s="34">
        <v>8.4</v>
      </c>
      <c r="Y20" s="34">
        <v>8.5</v>
      </c>
    </row>
    <row r="21" spans="1:25" s="22" customFormat="1" ht="12" customHeight="1">
      <c r="A21" s="33"/>
      <c r="B21" s="23"/>
      <c r="C21" s="23"/>
      <c r="D21" s="23" t="s">
        <v>63</v>
      </c>
      <c r="E21" s="34">
        <v>17</v>
      </c>
      <c r="F21" s="34">
        <v>19.399999999999999</v>
      </c>
      <c r="G21" s="34">
        <v>21.2</v>
      </c>
      <c r="H21" s="34">
        <v>20.8</v>
      </c>
      <c r="I21" s="34">
        <v>20.3</v>
      </c>
      <c r="J21" s="34">
        <v>19.100000000000001</v>
      </c>
      <c r="K21" s="34">
        <v>14.9</v>
      </c>
      <c r="L21" s="34">
        <v>10.3</v>
      </c>
      <c r="M21" s="34">
        <v>7.5</v>
      </c>
      <c r="N21" s="34">
        <v>8.6999999999999993</v>
      </c>
      <c r="O21" s="134">
        <v>10.5</v>
      </c>
      <c r="P21" s="34">
        <v>10.4</v>
      </c>
      <c r="Q21" s="34">
        <v>11</v>
      </c>
      <c r="R21" s="34">
        <v>11.4</v>
      </c>
      <c r="S21" s="34">
        <v>10.1</v>
      </c>
      <c r="T21" s="34">
        <v>8.4</v>
      </c>
      <c r="U21" s="34">
        <v>6.9</v>
      </c>
      <c r="V21" s="34">
        <v>5.6</v>
      </c>
      <c r="W21" s="34">
        <v>4.4000000000000004</v>
      </c>
      <c r="X21" s="34">
        <v>3.6</v>
      </c>
      <c r="Y21" s="34">
        <v>3.5</v>
      </c>
    </row>
    <row r="22" spans="1:25" s="22" customFormat="1" ht="12" customHeight="1">
      <c r="A22" s="33"/>
      <c r="B22" s="23"/>
      <c r="C22" s="23"/>
      <c r="D22" s="23" t="s">
        <v>64</v>
      </c>
      <c r="E22" s="34">
        <v>5.5</v>
      </c>
      <c r="F22" s="34">
        <v>5.6</v>
      </c>
      <c r="G22" s="34">
        <v>6.5</v>
      </c>
      <c r="H22" s="34">
        <v>7.1</v>
      </c>
      <c r="I22" s="34">
        <v>7.2</v>
      </c>
      <c r="J22" s="34">
        <v>7.1</v>
      </c>
      <c r="K22" s="34">
        <v>5.9</v>
      </c>
      <c r="L22" s="34">
        <v>4.5999999999999996</v>
      </c>
      <c r="M22" s="34">
        <v>3.8</v>
      </c>
      <c r="N22" s="34">
        <v>4.4000000000000004</v>
      </c>
      <c r="O22" s="134">
        <v>5</v>
      </c>
      <c r="P22" s="34">
        <v>5.2</v>
      </c>
      <c r="Q22" s="34">
        <v>5.6</v>
      </c>
      <c r="R22" s="34">
        <v>5.7</v>
      </c>
      <c r="S22" s="34">
        <v>4.7</v>
      </c>
      <c r="T22" s="34">
        <v>4</v>
      </c>
      <c r="U22" s="34">
        <v>3.3</v>
      </c>
      <c r="V22" s="34">
        <v>2.4</v>
      </c>
      <c r="W22" s="34">
        <v>2</v>
      </c>
      <c r="X22" s="34">
        <v>2</v>
      </c>
      <c r="Y22" s="34">
        <v>2</v>
      </c>
    </row>
    <row r="23" spans="1:25" s="22" customFormat="1" ht="12" customHeight="1">
      <c r="A23" s="33"/>
      <c r="B23" s="23"/>
      <c r="C23" s="23" t="s">
        <v>22</v>
      </c>
      <c r="D23" s="23" t="s">
        <v>56</v>
      </c>
      <c r="E23" s="34">
        <v>14.6</v>
      </c>
      <c r="F23" s="34">
        <v>17</v>
      </c>
      <c r="G23" s="34">
        <v>19.3</v>
      </c>
      <c r="H23" s="34">
        <v>18.899999999999999</v>
      </c>
      <c r="I23" s="34">
        <v>18.5</v>
      </c>
      <c r="J23" s="34">
        <v>16.600000000000001</v>
      </c>
      <c r="K23" s="34">
        <v>13</v>
      </c>
      <c r="L23" s="34">
        <v>9</v>
      </c>
      <c r="M23" s="34">
        <v>6.4</v>
      </c>
      <c r="N23" s="34">
        <v>7.8</v>
      </c>
      <c r="O23" s="134">
        <v>9.4</v>
      </c>
      <c r="P23" s="34">
        <v>9</v>
      </c>
      <c r="Q23" s="34">
        <v>9.4</v>
      </c>
      <c r="R23" s="34">
        <v>9.6999999999999993</v>
      </c>
      <c r="S23" s="34">
        <v>8.5</v>
      </c>
      <c r="T23" s="34">
        <v>7.3</v>
      </c>
      <c r="U23" s="34">
        <v>6.1</v>
      </c>
      <c r="V23" s="34">
        <v>4.9000000000000004</v>
      </c>
      <c r="W23" s="34">
        <v>3.9</v>
      </c>
      <c r="X23" s="34">
        <v>3</v>
      </c>
      <c r="Y23" s="34">
        <v>3.1</v>
      </c>
    </row>
    <row r="24" spans="1:25" s="22" customFormat="1" ht="12" customHeight="1">
      <c r="A24" s="33"/>
      <c r="B24" s="23"/>
      <c r="C24" s="23"/>
      <c r="D24" s="23" t="s">
        <v>62</v>
      </c>
      <c r="E24" s="34">
        <v>21.2</v>
      </c>
      <c r="F24" s="34">
        <v>23.5</v>
      </c>
      <c r="G24" s="34">
        <v>26.6</v>
      </c>
      <c r="H24" s="34">
        <v>27.2</v>
      </c>
      <c r="I24" s="34">
        <v>28.7</v>
      </c>
      <c r="J24" s="34">
        <v>27</v>
      </c>
      <c r="K24" s="34">
        <v>22</v>
      </c>
      <c r="L24" s="34">
        <v>15.5</v>
      </c>
      <c r="M24" s="34">
        <v>11.8</v>
      </c>
      <c r="N24" s="34">
        <v>14.1</v>
      </c>
      <c r="O24" s="134">
        <v>17.5</v>
      </c>
      <c r="P24" s="34">
        <v>18.2</v>
      </c>
      <c r="Q24" s="34">
        <v>19.399999999999999</v>
      </c>
      <c r="R24" s="34">
        <v>19.899999999999999</v>
      </c>
      <c r="S24" s="34">
        <v>18.899999999999999</v>
      </c>
      <c r="T24" s="34">
        <v>16.7</v>
      </c>
      <c r="U24" s="34">
        <v>14.7</v>
      </c>
      <c r="V24" s="34">
        <v>12.5</v>
      </c>
      <c r="W24" s="34">
        <v>10.4</v>
      </c>
      <c r="X24" s="34">
        <v>7.7</v>
      </c>
      <c r="Y24" s="34">
        <v>7.8</v>
      </c>
    </row>
    <row r="25" spans="1:25" s="22" customFormat="1" ht="12" customHeight="1">
      <c r="A25" s="33"/>
      <c r="B25" s="23"/>
      <c r="C25" s="23"/>
      <c r="D25" s="23" t="s">
        <v>63</v>
      </c>
      <c r="E25" s="34">
        <v>14.6</v>
      </c>
      <c r="F25" s="34">
        <v>17.5</v>
      </c>
      <c r="G25" s="34">
        <v>19.899999999999999</v>
      </c>
      <c r="H25" s="34">
        <v>19.600000000000001</v>
      </c>
      <c r="I25" s="34">
        <v>19.100000000000001</v>
      </c>
      <c r="J25" s="34">
        <v>17.100000000000001</v>
      </c>
      <c r="K25" s="34">
        <v>13.3</v>
      </c>
      <c r="L25" s="34">
        <v>9.3000000000000007</v>
      </c>
      <c r="M25" s="34">
        <v>6.4</v>
      </c>
      <c r="N25" s="34">
        <v>7.9</v>
      </c>
      <c r="O25" s="134">
        <v>9.6999999999999993</v>
      </c>
      <c r="P25" s="34">
        <v>9.3000000000000007</v>
      </c>
      <c r="Q25" s="34">
        <v>9.6999999999999993</v>
      </c>
      <c r="R25" s="34">
        <v>10.1</v>
      </c>
      <c r="S25" s="34">
        <v>9</v>
      </c>
      <c r="T25" s="34">
        <v>7.7</v>
      </c>
      <c r="U25" s="34">
        <v>6.4</v>
      </c>
      <c r="V25" s="34">
        <v>5.2</v>
      </c>
      <c r="W25" s="34">
        <v>4</v>
      </c>
      <c r="X25" s="34">
        <v>3.1</v>
      </c>
      <c r="Y25" s="34">
        <v>3.2</v>
      </c>
    </row>
    <row r="26" spans="1:25" s="22" customFormat="1" ht="12" customHeight="1">
      <c r="A26" s="33"/>
      <c r="B26" s="23"/>
      <c r="C26" s="23"/>
      <c r="D26" s="23" t="s">
        <v>64</v>
      </c>
      <c r="E26" s="34">
        <v>5</v>
      </c>
      <c r="F26" s="34">
        <v>4</v>
      </c>
      <c r="G26" s="34">
        <v>5.3</v>
      </c>
      <c r="H26" s="34">
        <v>6.3</v>
      </c>
      <c r="I26" s="34">
        <v>6.1</v>
      </c>
      <c r="J26" s="34">
        <v>6</v>
      </c>
      <c r="K26" s="34">
        <v>5.3</v>
      </c>
      <c r="L26" s="34">
        <v>3.8</v>
      </c>
      <c r="M26" s="34">
        <v>3.3</v>
      </c>
      <c r="N26" s="34">
        <v>4</v>
      </c>
      <c r="O26" s="134">
        <v>4.5999999999999996</v>
      </c>
      <c r="P26" s="34">
        <v>4.4000000000000004</v>
      </c>
      <c r="Q26" s="34">
        <v>4.8</v>
      </c>
      <c r="R26" s="34">
        <v>4.8</v>
      </c>
      <c r="S26" s="34">
        <v>3.9</v>
      </c>
      <c r="T26" s="34">
        <v>3.5</v>
      </c>
      <c r="U26" s="34">
        <v>2.9</v>
      </c>
      <c r="V26" s="34">
        <v>2.2000000000000002</v>
      </c>
      <c r="W26" s="34">
        <v>2.1</v>
      </c>
      <c r="X26" s="34">
        <v>1.8</v>
      </c>
      <c r="Y26" s="34">
        <v>1.8</v>
      </c>
    </row>
    <row r="27" spans="1:25" s="22" customFormat="1" ht="12" customHeight="1">
      <c r="A27" s="33"/>
      <c r="B27" s="23"/>
      <c r="C27" s="23" t="s">
        <v>21</v>
      </c>
      <c r="D27" s="23" t="s">
        <v>56</v>
      </c>
      <c r="E27" s="34">
        <v>18.399999999999999</v>
      </c>
      <c r="F27" s="34">
        <v>20.100000000000001</v>
      </c>
      <c r="G27" s="34">
        <v>20.7</v>
      </c>
      <c r="H27" s="34">
        <v>20</v>
      </c>
      <c r="I27" s="34">
        <v>19.8</v>
      </c>
      <c r="J27" s="34">
        <v>19.2</v>
      </c>
      <c r="K27" s="166">
        <v>14.9</v>
      </c>
      <c r="L27" s="34">
        <v>10.4</v>
      </c>
      <c r="M27" s="34">
        <v>8</v>
      </c>
      <c r="N27" s="34">
        <v>8.6999999999999993</v>
      </c>
      <c r="O27" s="134">
        <v>10</v>
      </c>
      <c r="P27" s="34">
        <v>10.4</v>
      </c>
      <c r="Q27" s="34">
        <v>10.9</v>
      </c>
      <c r="R27" s="34">
        <v>11.1</v>
      </c>
      <c r="S27" s="34">
        <v>9.6</v>
      </c>
      <c r="T27" s="34">
        <v>7.7</v>
      </c>
      <c r="U27" s="34">
        <v>6.2</v>
      </c>
      <c r="V27" s="34">
        <v>4.9000000000000004</v>
      </c>
      <c r="W27" s="34">
        <v>3.9</v>
      </c>
      <c r="X27" s="34">
        <v>3.6</v>
      </c>
      <c r="Y27" s="34">
        <v>3.3</v>
      </c>
    </row>
    <row r="28" spans="1:25" s="22" customFormat="1" ht="12" customHeight="1">
      <c r="A28" s="33"/>
      <c r="B28" s="23"/>
      <c r="C28" s="23"/>
      <c r="D28" s="23" t="s">
        <v>62</v>
      </c>
      <c r="E28" s="34">
        <v>22.5</v>
      </c>
      <c r="F28" s="34">
        <v>25.2</v>
      </c>
      <c r="G28" s="34">
        <v>26.3</v>
      </c>
      <c r="H28" s="34">
        <v>25.4</v>
      </c>
      <c r="I28" s="34">
        <v>28.5</v>
      </c>
      <c r="J28" s="34">
        <v>27.8</v>
      </c>
      <c r="K28" s="34">
        <v>23.1</v>
      </c>
      <c r="L28" s="34">
        <v>16.100000000000001</v>
      </c>
      <c r="M28" s="34">
        <v>12.6</v>
      </c>
      <c r="N28" s="34">
        <v>15.7</v>
      </c>
      <c r="O28" s="134">
        <v>17.600000000000001</v>
      </c>
      <c r="P28" s="34">
        <v>18.5</v>
      </c>
      <c r="Q28" s="34">
        <v>19.7</v>
      </c>
      <c r="R28" s="34">
        <v>21.4</v>
      </c>
      <c r="S28" s="34">
        <v>19.3</v>
      </c>
      <c r="T28" s="34">
        <v>17.3</v>
      </c>
      <c r="U28" s="34">
        <v>14.1</v>
      </c>
      <c r="V28" s="34">
        <v>11.5</v>
      </c>
      <c r="W28" s="34">
        <v>9.1</v>
      </c>
      <c r="X28" s="34">
        <v>9.6999999999999993</v>
      </c>
      <c r="Y28" s="34">
        <v>9.9</v>
      </c>
    </row>
    <row r="29" spans="1:25" s="22" customFormat="1" ht="12" customHeight="1">
      <c r="A29" s="33"/>
      <c r="B29" s="23"/>
      <c r="C29" s="23"/>
      <c r="D29" s="23" t="s">
        <v>63</v>
      </c>
      <c r="E29" s="34">
        <v>20</v>
      </c>
      <c r="F29" s="34">
        <v>21.8</v>
      </c>
      <c r="G29" s="34">
        <v>22.7</v>
      </c>
      <c r="H29" s="34">
        <v>22.3</v>
      </c>
      <c r="I29" s="34">
        <v>21.8</v>
      </c>
      <c r="J29" s="34">
        <v>21.7</v>
      </c>
      <c r="K29" s="34">
        <v>17.100000000000001</v>
      </c>
      <c r="L29" s="34">
        <v>11.7</v>
      </c>
      <c r="M29" s="34">
        <v>9</v>
      </c>
      <c r="N29" s="34">
        <v>9.8000000000000007</v>
      </c>
      <c r="O29" s="134">
        <v>11.7</v>
      </c>
      <c r="P29" s="34">
        <v>12.1</v>
      </c>
      <c r="Q29" s="34">
        <v>12.9</v>
      </c>
      <c r="R29" s="34">
        <v>13.2</v>
      </c>
      <c r="S29" s="34">
        <v>11.7</v>
      </c>
      <c r="T29" s="34">
        <v>9.4</v>
      </c>
      <c r="U29" s="34">
        <v>7.7</v>
      </c>
      <c r="V29" s="34">
        <v>6.2</v>
      </c>
      <c r="W29" s="34">
        <v>5.0999999999999996</v>
      </c>
      <c r="X29" s="34">
        <v>4.5</v>
      </c>
      <c r="Y29" s="34">
        <v>4</v>
      </c>
    </row>
    <row r="30" spans="1:25" s="22" customFormat="1" ht="12" customHeight="1">
      <c r="A30" s="33"/>
      <c r="B30" s="23"/>
      <c r="C30" s="23"/>
      <c r="D30" s="23" t="s">
        <v>64</v>
      </c>
      <c r="E30" s="34">
        <v>5.9</v>
      </c>
      <c r="F30" s="34">
        <v>6.9</v>
      </c>
      <c r="G30" s="34">
        <v>7.5</v>
      </c>
      <c r="H30" s="34">
        <v>7.7</v>
      </c>
      <c r="I30" s="34">
        <v>8.1</v>
      </c>
      <c r="J30" s="34">
        <v>8</v>
      </c>
      <c r="K30" s="34">
        <v>6.4</v>
      </c>
      <c r="L30" s="34">
        <v>5.3</v>
      </c>
      <c r="M30" s="34">
        <v>4.2</v>
      </c>
      <c r="N30" s="34">
        <v>4.7</v>
      </c>
      <c r="O30" s="134">
        <v>5.3</v>
      </c>
      <c r="P30" s="34">
        <v>5.8</v>
      </c>
      <c r="Q30" s="34">
        <v>6.2</v>
      </c>
      <c r="R30" s="34">
        <v>6.4</v>
      </c>
      <c r="S30" s="34">
        <v>5.3</v>
      </c>
      <c r="T30" s="34">
        <v>4.3</v>
      </c>
      <c r="U30" s="34">
        <v>3.6</v>
      </c>
      <c r="V30" s="34">
        <v>2.6</v>
      </c>
      <c r="W30" s="34">
        <v>2</v>
      </c>
      <c r="X30" s="34">
        <v>2.2000000000000002</v>
      </c>
      <c r="Y30" s="34">
        <v>2.1</v>
      </c>
    </row>
    <row r="31" spans="1:25">
      <c r="E31" s="38"/>
      <c r="F31" s="38"/>
      <c r="G31" s="38"/>
      <c r="H31" s="38"/>
      <c r="I31" s="38"/>
      <c r="J31" s="38"/>
      <c r="K31" s="38"/>
      <c r="L31" s="38"/>
      <c r="M31" s="38"/>
      <c r="N31" s="38"/>
      <c r="O31" s="38"/>
      <c r="P31" s="38"/>
      <c r="Q31" s="38"/>
      <c r="R31" s="38"/>
      <c r="S31" s="38"/>
      <c r="T31" s="38"/>
      <c r="U31" s="38"/>
      <c r="V31" s="38"/>
      <c r="W31" s="38"/>
      <c r="X31" s="38"/>
      <c r="Y31" s="38"/>
    </row>
    <row r="32" spans="1:25">
      <c r="E32" s="38"/>
      <c r="F32" s="38"/>
      <c r="G32" s="38"/>
      <c r="H32" s="38"/>
      <c r="I32" s="38"/>
      <c r="J32" s="38"/>
      <c r="K32" s="38"/>
      <c r="L32" s="38"/>
      <c r="M32" s="38"/>
      <c r="N32" s="38"/>
      <c r="O32" s="38"/>
      <c r="P32" s="38"/>
      <c r="Q32" s="38"/>
      <c r="R32" s="38"/>
      <c r="S32" s="38"/>
      <c r="T32" s="38"/>
      <c r="U32" s="38"/>
      <c r="V32" s="38"/>
      <c r="W32" s="38"/>
      <c r="X32" s="38"/>
      <c r="Y32" s="38"/>
    </row>
    <row r="33" spans="1:25" s="22" customFormat="1" ht="12" customHeight="1">
      <c r="A33" s="91"/>
      <c r="B33" s="23" t="s">
        <v>2</v>
      </c>
      <c r="C33" s="23" t="s">
        <v>56</v>
      </c>
      <c r="D33" s="23" t="s">
        <v>56</v>
      </c>
      <c r="E33" s="34">
        <v>35.700000000000003</v>
      </c>
      <c r="F33" s="34">
        <v>39.200000000000003</v>
      </c>
      <c r="G33" s="34">
        <v>41.6</v>
      </c>
      <c r="H33" s="34">
        <v>41.4</v>
      </c>
      <c r="I33" s="34">
        <v>40.1</v>
      </c>
      <c r="J33" s="34">
        <v>36.9</v>
      </c>
      <c r="K33" s="34">
        <v>29.8</v>
      </c>
      <c r="L33" s="34">
        <v>21.7</v>
      </c>
      <c r="M33" s="34">
        <v>17.3</v>
      </c>
      <c r="N33" s="34">
        <v>20.6</v>
      </c>
      <c r="O33" s="134">
        <v>23.7</v>
      </c>
      <c r="P33" s="34">
        <v>25.8</v>
      </c>
      <c r="Q33" s="34">
        <v>26.5</v>
      </c>
      <c r="R33" s="34">
        <v>27.3</v>
      </c>
      <c r="S33" s="34">
        <v>23.9</v>
      </c>
      <c r="T33" s="34">
        <v>20.8</v>
      </c>
      <c r="U33" s="34">
        <v>17.7</v>
      </c>
      <c r="V33" s="34">
        <v>14.8</v>
      </c>
      <c r="W33" s="34">
        <v>11.7</v>
      </c>
      <c r="X33" s="34">
        <v>9.9</v>
      </c>
      <c r="Y33" s="34">
        <v>10.8</v>
      </c>
    </row>
    <row r="34" spans="1:25" s="22" customFormat="1" ht="12" customHeight="1">
      <c r="A34" s="76"/>
      <c r="B34" s="23"/>
      <c r="C34" s="23"/>
      <c r="D34" s="23" t="s">
        <v>62</v>
      </c>
      <c r="E34" s="34">
        <v>37</v>
      </c>
      <c r="F34" s="34">
        <v>38.200000000000003</v>
      </c>
      <c r="G34" s="34">
        <v>43.2</v>
      </c>
      <c r="H34" s="34">
        <v>38.700000000000003</v>
      </c>
      <c r="I34" s="34">
        <v>41.6</v>
      </c>
      <c r="J34" s="34">
        <v>41.2</v>
      </c>
      <c r="K34" s="34">
        <v>36.299999999999997</v>
      </c>
      <c r="L34" s="34">
        <v>22.8</v>
      </c>
      <c r="M34" s="34">
        <v>20.6</v>
      </c>
      <c r="N34" s="34">
        <v>24.5</v>
      </c>
      <c r="O34" s="134">
        <v>30.3</v>
      </c>
      <c r="P34" s="34">
        <v>31.8</v>
      </c>
      <c r="Q34" s="34">
        <v>33.200000000000003</v>
      </c>
      <c r="R34" s="34">
        <v>32.299999999999997</v>
      </c>
      <c r="S34" s="34">
        <v>29.8</v>
      </c>
      <c r="T34" s="34">
        <v>29.1</v>
      </c>
      <c r="U34" s="34">
        <v>26.8</v>
      </c>
      <c r="V34" s="34">
        <v>21.2</v>
      </c>
      <c r="W34" s="34">
        <v>16.600000000000001</v>
      </c>
      <c r="X34" s="34">
        <v>11</v>
      </c>
      <c r="Y34" s="34">
        <v>12.3</v>
      </c>
    </row>
    <row r="35" spans="1:25" s="22" customFormat="1" ht="12" customHeight="1">
      <c r="A35" s="33"/>
      <c r="B35" s="23"/>
      <c r="C35" s="23"/>
      <c r="D35" s="23" t="s">
        <v>63</v>
      </c>
      <c r="E35" s="34">
        <v>35.700000000000003</v>
      </c>
      <c r="F35" s="34">
        <v>39.9</v>
      </c>
      <c r="G35" s="34">
        <v>42.2</v>
      </c>
      <c r="H35" s="34">
        <v>42.9</v>
      </c>
      <c r="I35" s="34">
        <v>40.6</v>
      </c>
      <c r="J35" s="34">
        <v>37</v>
      </c>
      <c r="K35" s="34">
        <v>29.5</v>
      </c>
      <c r="L35" s="34">
        <v>21.7</v>
      </c>
      <c r="M35" s="34">
        <v>16.899999999999999</v>
      </c>
      <c r="N35" s="34">
        <v>20.2</v>
      </c>
      <c r="O35" s="134">
        <v>23.1</v>
      </c>
      <c r="P35" s="34">
        <v>25.4</v>
      </c>
      <c r="Q35" s="34">
        <v>26</v>
      </c>
      <c r="R35" s="34">
        <v>27.2</v>
      </c>
      <c r="S35" s="34">
        <v>23.9</v>
      </c>
      <c r="T35" s="34">
        <v>20.3</v>
      </c>
      <c r="U35" s="34">
        <v>17.2</v>
      </c>
      <c r="V35" s="34">
        <v>14.5</v>
      </c>
      <c r="W35" s="34">
        <v>11.5</v>
      </c>
      <c r="X35" s="34">
        <v>10</v>
      </c>
      <c r="Y35" s="34">
        <v>10.7</v>
      </c>
    </row>
    <row r="36" spans="1:25" s="22" customFormat="1" ht="12" customHeight="1">
      <c r="A36" s="33"/>
      <c r="B36" s="23"/>
      <c r="C36" s="23"/>
      <c r="D36" s="23" t="s">
        <v>64</v>
      </c>
      <c r="E36" s="34">
        <v>26.1</v>
      </c>
      <c r="F36" s="34">
        <v>29</v>
      </c>
      <c r="G36" s="34">
        <v>27.5</v>
      </c>
      <c r="H36" s="34">
        <v>27.7</v>
      </c>
      <c r="I36" s="34">
        <v>31</v>
      </c>
      <c r="J36" s="34">
        <v>29.3</v>
      </c>
      <c r="K36" s="34">
        <v>23.2</v>
      </c>
      <c r="L36" s="34">
        <v>20</v>
      </c>
      <c r="M36" s="34">
        <v>16.8</v>
      </c>
      <c r="N36" s="34">
        <v>19.600000000000001</v>
      </c>
      <c r="O36" s="134">
        <v>20.7</v>
      </c>
      <c r="P36" s="34">
        <v>22</v>
      </c>
      <c r="Q36" s="34">
        <v>22.5</v>
      </c>
      <c r="R36" s="34">
        <v>23.5</v>
      </c>
      <c r="S36" s="34">
        <v>19.5</v>
      </c>
      <c r="T36" s="34">
        <v>17</v>
      </c>
      <c r="U36" s="34">
        <v>13.4</v>
      </c>
      <c r="V36" s="34">
        <v>11.3</v>
      </c>
      <c r="W36" s="34">
        <v>9.8000000000000007</v>
      </c>
      <c r="X36" s="34">
        <v>8.5</v>
      </c>
      <c r="Y36" s="34">
        <v>10.3</v>
      </c>
    </row>
    <row r="37" spans="1:25" s="22" customFormat="1" ht="12" customHeight="1">
      <c r="A37" s="33"/>
      <c r="B37" s="23"/>
      <c r="C37" s="23" t="s">
        <v>22</v>
      </c>
      <c r="D37" s="23" t="s">
        <v>56</v>
      </c>
      <c r="E37" s="34">
        <v>34.299999999999997</v>
      </c>
      <c r="F37" s="34">
        <v>38</v>
      </c>
      <c r="G37" s="34">
        <v>41</v>
      </c>
      <c r="H37" s="34">
        <v>40.299999999999997</v>
      </c>
      <c r="I37" s="34">
        <v>38.9</v>
      </c>
      <c r="J37" s="34">
        <v>35.700000000000003</v>
      </c>
      <c r="K37" s="34">
        <v>28.3</v>
      </c>
      <c r="L37" s="34">
        <v>20</v>
      </c>
      <c r="M37" s="34">
        <v>15.2</v>
      </c>
      <c r="N37" s="34">
        <v>20.2</v>
      </c>
      <c r="O37" s="134">
        <v>22.4</v>
      </c>
      <c r="P37" s="34">
        <v>23.6</v>
      </c>
      <c r="Q37" s="34">
        <v>24.1</v>
      </c>
      <c r="R37" s="34">
        <v>25.4</v>
      </c>
      <c r="S37" s="34">
        <v>22.7</v>
      </c>
      <c r="T37" s="34">
        <v>20.7</v>
      </c>
      <c r="U37" s="34">
        <v>17.399999999999999</v>
      </c>
      <c r="V37" s="34">
        <v>14.6</v>
      </c>
      <c r="W37" s="34">
        <v>11.5</v>
      </c>
      <c r="X37" s="34">
        <v>9.6</v>
      </c>
      <c r="Y37" s="34">
        <v>10.3</v>
      </c>
    </row>
    <row r="38" spans="1:25" s="22" customFormat="1" ht="12" customHeight="1">
      <c r="A38" s="33"/>
      <c r="B38" s="23"/>
      <c r="C38" s="23"/>
      <c r="D38" s="23" t="s">
        <v>62</v>
      </c>
      <c r="E38" s="34">
        <v>36.1</v>
      </c>
      <c r="F38" s="34">
        <v>37.799999999999997</v>
      </c>
      <c r="G38" s="34">
        <v>42.9</v>
      </c>
      <c r="H38" s="34">
        <v>35.200000000000003</v>
      </c>
      <c r="I38" s="34">
        <v>40.9</v>
      </c>
      <c r="J38" s="34">
        <v>40.6</v>
      </c>
      <c r="K38" s="34">
        <v>35.9</v>
      </c>
      <c r="L38" s="34">
        <v>21.1</v>
      </c>
      <c r="M38" s="34">
        <v>18.2</v>
      </c>
      <c r="N38" s="34">
        <v>21.9</v>
      </c>
      <c r="O38" s="134">
        <v>28.9</v>
      </c>
      <c r="P38" s="34">
        <v>30.4</v>
      </c>
      <c r="Q38" s="34">
        <v>31.4</v>
      </c>
      <c r="R38" s="34">
        <v>30.9</v>
      </c>
      <c r="S38" s="34">
        <v>29</v>
      </c>
      <c r="T38" s="34">
        <v>27.9</v>
      </c>
      <c r="U38" s="34">
        <v>26.5</v>
      </c>
      <c r="V38" s="34">
        <v>20.6</v>
      </c>
      <c r="W38" s="34">
        <v>17.600000000000001</v>
      </c>
      <c r="X38" s="34">
        <v>8.3000000000000007</v>
      </c>
      <c r="Y38" s="34" t="s">
        <v>6</v>
      </c>
    </row>
    <row r="39" spans="1:25" s="22" customFormat="1" ht="12" customHeight="1">
      <c r="A39" s="33"/>
      <c r="B39" s="23"/>
      <c r="C39" s="23"/>
      <c r="D39" s="23" t="s">
        <v>63</v>
      </c>
      <c r="E39" s="34">
        <v>34.1</v>
      </c>
      <c r="F39" s="34">
        <v>38.6</v>
      </c>
      <c r="G39" s="34">
        <v>41</v>
      </c>
      <c r="H39" s="34">
        <v>42.1</v>
      </c>
      <c r="I39" s="34">
        <v>38.9</v>
      </c>
      <c r="J39" s="34">
        <v>35.1</v>
      </c>
      <c r="K39" s="34">
        <v>27.1</v>
      </c>
      <c r="L39" s="34">
        <v>19.8</v>
      </c>
      <c r="M39" s="34">
        <v>14.7</v>
      </c>
      <c r="N39" s="34">
        <v>19.8</v>
      </c>
      <c r="O39" s="134">
        <v>21.4</v>
      </c>
      <c r="P39" s="34">
        <v>22.7</v>
      </c>
      <c r="Q39" s="34">
        <v>23</v>
      </c>
      <c r="R39" s="34">
        <v>24.7</v>
      </c>
      <c r="S39" s="34">
        <v>22</v>
      </c>
      <c r="T39" s="34">
        <v>19.600000000000001</v>
      </c>
      <c r="U39" s="34">
        <v>16.5</v>
      </c>
      <c r="V39" s="34">
        <v>13.9</v>
      </c>
      <c r="W39" s="34">
        <v>10.8</v>
      </c>
      <c r="X39" s="34">
        <v>9.8000000000000007</v>
      </c>
      <c r="Y39" s="34">
        <v>10.5</v>
      </c>
    </row>
    <row r="40" spans="1:25" s="22" customFormat="1" ht="12" customHeight="1">
      <c r="A40" s="33"/>
      <c r="B40" s="23"/>
      <c r="C40" s="23"/>
      <c r="D40" s="23" t="s">
        <v>64</v>
      </c>
      <c r="E40" s="34" t="s">
        <v>6</v>
      </c>
      <c r="F40" s="34">
        <v>20.8</v>
      </c>
      <c r="G40" s="34">
        <v>25</v>
      </c>
      <c r="H40" s="34">
        <v>23.1</v>
      </c>
      <c r="I40" s="34">
        <v>30.1</v>
      </c>
      <c r="J40" s="34">
        <v>28.3</v>
      </c>
      <c r="K40" s="34">
        <v>22.4</v>
      </c>
      <c r="L40" s="34">
        <v>19.3</v>
      </c>
      <c r="M40" s="34">
        <v>14.9</v>
      </c>
      <c r="N40" s="34">
        <v>21.3</v>
      </c>
      <c r="O40" s="134">
        <v>19.399999999999999</v>
      </c>
      <c r="P40" s="34">
        <v>19.2</v>
      </c>
      <c r="Q40" s="34">
        <v>19</v>
      </c>
      <c r="R40" s="34">
        <v>21.1</v>
      </c>
      <c r="S40" s="34">
        <v>18.7</v>
      </c>
      <c r="T40" s="34">
        <v>18.7</v>
      </c>
      <c r="U40" s="34">
        <v>13</v>
      </c>
      <c r="V40" s="34">
        <v>10.9</v>
      </c>
      <c r="W40" s="34">
        <v>9.5</v>
      </c>
      <c r="X40" s="34" t="s">
        <v>6</v>
      </c>
      <c r="Y40" s="34" t="s">
        <v>6</v>
      </c>
    </row>
    <row r="41" spans="1:25" s="22" customFormat="1" ht="12" customHeight="1">
      <c r="A41" s="33"/>
      <c r="B41" s="23"/>
      <c r="C41" s="23" t="s">
        <v>21</v>
      </c>
      <c r="D41" s="23" t="s">
        <v>56</v>
      </c>
      <c r="E41" s="37">
        <v>37.200000000000003</v>
      </c>
      <c r="F41" s="37">
        <v>40.6</v>
      </c>
      <c r="G41" s="37">
        <v>42.4</v>
      </c>
      <c r="H41" s="37">
        <v>42.8</v>
      </c>
      <c r="I41" s="37">
        <v>41.5</v>
      </c>
      <c r="J41" s="37">
        <v>38.299999999999997</v>
      </c>
      <c r="K41" s="37">
        <v>31.6</v>
      </c>
      <c r="L41" s="37">
        <v>23.8</v>
      </c>
      <c r="M41" s="37">
        <v>19.899999999999999</v>
      </c>
      <c r="N41" s="37">
        <v>21.2</v>
      </c>
      <c r="O41" s="180">
        <v>25.4</v>
      </c>
      <c r="P41" s="37">
        <v>28.8</v>
      </c>
      <c r="Q41" s="37">
        <v>30</v>
      </c>
      <c r="R41" s="37">
        <v>30.1</v>
      </c>
      <c r="S41" s="37">
        <v>25.5</v>
      </c>
      <c r="T41" s="37">
        <v>20.9</v>
      </c>
      <c r="U41" s="37">
        <v>18</v>
      </c>
      <c r="V41" s="37">
        <v>15.1</v>
      </c>
      <c r="W41" s="37">
        <v>12.1</v>
      </c>
      <c r="X41" s="37">
        <v>10.3</v>
      </c>
      <c r="Y41" s="37">
        <v>11.5</v>
      </c>
    </row>
    <row r="42" spans="1:25" s="22" customFormat="1" ht="12" customHeight="1">
      <c r="A42" s="33"/>
      <c r="B42" s="23"/>
      <c r="C42" s="23"/>
      <c r="D42" s="23" t="s">
        <v>62</v>
      </c>
      <c r="E42" s="37">
        <v>38.799999999999997</v>
      </c>
      <c r="F42" s="37">
        <v>38.799999999999997</v>
      </c>
      <c r="G42" s="37">
        <v>43.6</v>
      </c>
      <c r="H42" s="37">
        <v>46.4</v>
      </c>
      <c r="I42" s="37">
        <v>43.3</v>
      </c>
      <c r="J42" s="37">
        <v>42.9</v>
      </c>
      <c r="K42" s="37">
        <v>37.200000000000003</v>
      </c>
      <c r="L42" s="37">
        <v>27.7</v>
      </c>
      <c r="M42" s="37">
        <v>26.8</v>
      </c>
      <c r="N42" s="37">
        <v>31.5</v>
      </c>
      <c r="O42" s="180">
        <v>34.4</v>
      </c>
      <c r="P42" s="37">
        <v>36.200000000000003</v>
      </c>
      <c r="Q42" s="37">
        <v>39.5</v>
      </c>
      <c r="R42" s="37">
        <v>37.299999999999997</v>
      </c>
      <c r="S42" s="37">
        <v>32.1</v>
      </c>
      <c r="T42" s="37">
        <v>33.200000000000003</v>
      </c>
      <c r="U42" s="37">
        <v>27.7</v>
      </c>
      <c r="V42" s="37">
        <v>22.8</v>
      </c>
      <c r="W42" s="37" t="s">
        <v>6</v>
      </c>
      <c r="X42" s="37">
        <v>18.399999999999999</v>
      </c>
      <c r="Y42" s="37" t="s">
        <v>6</v>
      </c>
    </row>
    <row r="43" spans="1:25" s="22" customFormat="1" ht="12" customHeight="1">
      <c r="A43" s="33"/>
      <c r="B43" s="23"/>
      <c r="C43" s="23"/>
      <c r="D43" s="23" t="s">
        <v>63</v>
      </c>
      <c r="E43" s="37">
        <v>37.4</v>
      </c>
      <c r="F43" s="37">
        <v>41.5</v>
      </c>
      <c r="G43" s="37">
        <v>43.5</v>
      </c>
      <c r="H43" s="37">
        <v>44</v>
      </c>
      <c r="I43" s="37">
        <v>42.7</v>
      </c>
      <c r="J43" s="37">
        <v>39.299999999999997</v>
      </c>
      <c r="K43" s="37">
        <v>32.5</v>
      </c>
      <c r="L43" s="37">
        <v>24.1</v>
      </c>
      <c r="M43" s="37">
        <v>19.7</v>
      </c>
      <c r="N43" s="37">
        <v>20.8</v>
      </c>
      <c r="O43" s="180">
        <v>25.7</v>
      </c>
      <c r="P43" s="37">
        <v>29.7</v>
      </c>
      <c r="Q43" s="37">
        <v>30.8</v>
      </c>
      <c r="R43" s="37">
        <v>31</v>
      </c>
      <c r="S43" s="37">
        <v>26.8</v>
      </c>
      <c r="T43" s="37">
        <v>21.4</v>
      </c>
      <c r="U43" s="37">
        <v>18.399999999999999</v>
      </c>
      <c r="V43" s="37">
        <v>15.4</v>
      </c>
      <c r="W43" s="37">
        <v>12.5</v>
      </c>
      <c r="X43" s="37">
        <v>10.199999999999999</v>
      </c>
      <c r="Y43" s="37">
        <v>11.1</v>
      </c>
    </row>
    <row r="44" spans="1:25" s="22" customFormat="1" ht="12" customHeight="1">
      <c r="A44" s="33"/>
      <c r="B44" s="23"/>
      <c r="C44" s="23"/>
      <c r="D44" s="23" t="s">
        <v>64</v>
      </c>
      <c r="E44" s="37">
        <v>28.7</v>
      </c>
      <c r="F44" s="37">
        <v>32.200000000000003</v>
      </c>
      <c r="G44" s="37">
        <v>28.5</v>
      </c>
      <c r="H44" s="37">
        <v>29.8</v>
      </c>
      <c r="I44" s="37">
        <v>31.3</v>
      </c>
      <c r="J44" s="37">
        <v>29.8</v>
      </c>
      <c r="K44" s="37">
        <v>23.6</v>
      </c>
      <c r="L44" s="37">
        <v>20.3</v>
      </c>
      <c r="M44" s="37">
        <v>17.7</v>
      </c>
      <c r="N44" s="37">
        <v>18.899999999999999</v>
      </c>
      <c r="O44" s="180">
        <v>21.4</v>
      </c>
      <c r="P44" s="37">
        <v>23.5</v>
      </c>
      <c r="Q44" s="37">
        <v>24.3</v>
      </c>
      <c r="R44" s="37">
        <v>24.7</v>
      </c>
      <c r="S44" s="37">
        <v>19.8</v>
      </c>
      <c r="T44" s="37">
        <v>16.100000000000001</v>
      </c>
      <c r="U44" s="37">
        <v>13.6</v>
      </c>
      <c r="V44" s="37">
        <v>11.5</v>
      </c>
      <c r="W44" s="37">
        <v>10</v>
      </c>
      <c r="X44" s="37">
        <v>8.1999999999999993</v>
      </c>
      <c r="Y44" s="37">
        <v>11.6</v>
      </c>
    </row>
    <row r="45" spans="1:25">
      <c r="E45" s="38"/>
      <c r="F45" s="38"/>
      <c r="G45" s="38"/>
      <c r="H45" s="38"/>
      <c r="I45" s="38"/>
      <c r="J45" s="38"/>
      <c r="K45" s="38"/>
      <c r="L45" s="38"/>
      <c r="M45" s="38"/>
      <c r="N45" s="38"/>
      <c r="O45" s="38"/>
      <c r="P45" s="38"/>
      <c r="Q45" s="38"/>
      <c r="R45" s="38"/>
      <c r="S45" s="38"/>
      <c r="T45" s="38"/>
      <c r="U45" s="38"/>
    </row>
    <row r="46" spans="1:25">
      <c r="A46" s="33" t="s">
        <v>93</v>
      </c>
      <c r="E46" s="38"/>
      <c r="F46" s="38"/>
      <c r="G46" s="38"/>
      <c r="H46" s="38"/>
      <c r="I46" s="38"/>
      <c r="J46" s="38"/>
      <c r="K46" s="38"/>
      <c r="L46" s="38"/>
      <c r="M46" s="38"/>
      <c r="N46" s="38"/>
      <c r="O46" s="38"/>
      <c r="P46" s="38"/>
      <c r="Q46" s="38"/>
      <c r="R46" s="38"/>
      <c r="S46" s="38"/>
      <c r="T46" s="38"/>
      <c r="U46" s="38"/>
    </row>
    <row r="47" spans="1:25">
      <c r="E47" s="38"/>
      <c r="F47" s="38"/>
      <c r="G47" s="38"/>
      <c r="H47" s="38"/>
      <c r="I47" s="38"/>
      <c r="J47" s="38"/>
      <c r="K47" s="38"/>
      <c r="L47" s="38"/>
      <c r="M47" s="38"/>
      <c r="N47" s="38"/>
      <c r="O47" s="38"/>
      <c r="P47" s="38"/>
      <c r="Q47" s="38"/>
      <c r="R47" s="38"/>
      <c r="S47" s="38"/>
      <c r="T47" s="38"/>
      <c r="U47" s="38"/>
    </row>
    <row r="48" spans="1:25">
      <c r="A48" s="5" t="s">
        <v>58</v>
      </c>
      <c r="E48" s="38"/>
      <c r="F48" s="38"/>
      <c r="G48" s="38"/>
      <c r="H48" s="38"/>
      <c r="I48" s="38"/>
      <c r="J48" s="38"/>
      <c r="K48" s="38"/>
      <c r="L48" s="38"/>
      <c r="M48" s="38"/>
      <c r="N48" s="38"/>
      <c r="O48" s="38"/>
      <c r="P48" s="38"/>
      <c r="Q48" s="38"/>
      <c r="R48" s="38"/>
      <c r="S48" s="38"/>
      <c r="T48" s="38"/>
      <c r="U48" s="38"/>
    </row>
    <row r="49" spans="5:21">
      <c r="E49" s="38"/>
      <c r="F49" s="38"/>
      <c r="G49" s="38"/>
      <c r="H49" s="38"/>
      <c r="I49" s="38"/>
      <c r="J49" s="38"/>
      <c r="K49" s="38"/>
      <c r="L49" s="38"/>
      <c r="M49" s="38"/>
      <c r="N49" s="38"/>
      <c r="O49" s="38"/>
      <c r="P49" s="38"/>
      <c r="Q49" s="38"/>
      <c r="R49" s="38"/>
      <c r="S49" s="38"/>
      <c r="T49" s="38"/>
      <c r="U49" s="38"/>
    </row>
    <row r="50" spans="5:21">
      <c r="E50" s="38"/>
      <c r="F50" s="38"/>
      <c r="G50" s="38"/>
      <c r="H50" s="38"/>
      <c r="I50" s="38"/>
      <c r="J50" s="38"/>
      <c r="K50" s="38"/>
      <c r="L50" s="38"/>
      <c r="M50" s="38"/>
      <c r="N50" s="38"/>
      <c r="O50" s="38"/>
      <c r="P50" s="38"/>
      <c r="Q50" s="38"/>
      <c r="R50" s="38"/>
      <c r="S50" s="38"/>
      <c r="T50" s="38"/>
      <c r="U50" s="38"/>
    </row>
    <row r="51" spans="5:21">
      <c r="E51" s="38"/>
      <c r="F51" s="38"/>
      <c r="G51" s="38"/>
      <c r="H51" s="38"/>
      <c r="I51" s="38"/>
      <c r="J51" s="38"/>
      <c r="K51" s="38"/>
      <c r="L51" s="38"/>
      <c r="M51" s="38"/>
      <c r="N51" s="38"/>
      <c r="O51" s="38"/>
      <c r="P51" s="38"/>
      <c r="Q51" s="38"/>
      <c r="R51" s="38"/>
      <c r="S51" s="38"/>
      <c r="T51" s="38"/>
      <c r="U51" s="38"/>
    </row>
    <row r="52" spans="5:21">
      <c r="E52" s="38"/>
      <c r="F52" s="38"/>
      <c r="G52" s="38"/>
      <c r="H52" s="38"/>
      <c r="I52" s="38"/>
      <c r="J52" s="38"/>
      <c r="K52" s="38"/>
      <c r="L52" s="38"/>
      <c r="M52" s="38"/>
      <c r="N52" s="38"/>
      <c r="O52" s="38"/>
      <c r="P52" s="38"/>
      <c r="Q52" s="38"/>
      <c r="R52" s="38"/>
      <c r="S52" s="38"/>
      <c r="T52" s="38"/>
      <c r="U52" s="38"/>
    </row>
  </sheetData>
  <pageMargins left="0.7" right="0.7" top="0.78740157499999996" bottom="0.78740157499999996" header="0.3" footer="0.3"/>
  <pageSetup paperSize="9" orientation="portrait" verticalDpi="0" r:id="rId1"/>
  <headerFooter>
    <oddHeader>&amp;R&amp;"Arial"&amp;8 &amp;D</oddHeader>
    <oddFooter>&amp;R&amp;"Arial"&amp;8 W:\00_POOL\00 PROJEKTE\Stadt Wien MA23 - Bevölkerungs- Wirtschaftsprognose P2021-19\Data\&amp;F ... &amp;A</oddFooter>
  </headerFooter>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Y52"/>
  <sheetViews>
    <sheetView zoomScaleNormal="100" workbookViewId="0">
      <pane xSplit="4" ySplit="4" topLeftCell="E5" activePane="bottomRight" state="frozen"/>
      <selection activeCell="O11" sqref="O11"/>
      <selection pane="topRight" activeCell="O11" sqref="O11"/>
      <selection pane="bottomLeft" activeCell="O11" sqref="O11"/>
      <selection pane="bottomRight"/>
    </sheetView>
  </sheetViews>
  <sheetFormatPr baseColWidth="10" defaultRowHeight="10.199999999999999"/>
  <cols>
    <col min="1" max="1" width="20.7109375" style="33" customWidth="1"/>
    <col min="2" max="2" width="11.28515625" style="33" customWidth="1"/>
    <col min="3" max="3" width="11.42578125" style="33" customWidth="1"/>
    <col min="4" max="4" width="12.28515625" style="33" customWidth="1"/>
    <col min="5" max="25" width="7.7109375" style="33" customWidth="1"/>
    <col min="26" max="26" width="6.7109375" customWidth="1"/>
  </cols>
  <sheetData>
    <row r="1" spans="1:25" ht="12.75" customHeight="1">
      <c r="A1" s="219" t="s">
        <v>398</v>
      </c>
      <c r="B1" s="120"/>
      <c r="C1" s="120"/>
      <c r="D1" s="120"/>
    </row>
    <row r="2" spans="1:25" ht="13.5" customHeight="1">
      <c r="A2" s="199" t="s">
        <v>70</v>
      </c>
      <c r="B2" s="32"/>
      <c r="C2" s="32"/>
      <c r="D2" s="32"/>
    </row>
    <row r="3" spans="1:25" ht="12" customHeight="1">
      <c r="D3" s="23"/>
    </row>
    <row r="4" spans="1:25" s="24" customFormat="1" ht="12" customHeight="1">
      <c r="A4" s="179" t="s">
        <v>49</v>
      </c>
      <c r="B4" s="130" t="s">
        <v>52</v>
      </c>
      <c r="C4" s="179" t="s">
        <v>50</v>
      </c>
      <c r="D4" s="133" t="s">
        <v>57</v>
      </c>
      <c r="E4" s="179">
        <v>2000</v>
      </c>
      <c r="F4" s="179">
        <v>2001</v>
      </c>
      <c r="G4" s="179">
        <v>2002</v>
      </c>
      <c r="H4" s="179">
        <v>2003</v>
      </c>
      <c r="I4" s="179">
        <v>2004</v>
      </c>
      <c r="J4" s="179">
        <v>2005</v>
      </c>
      <c r="K4" s="179">
        <v>2006</v>
      </c>
      <c r="L4" s="179">
        <v>2007</v>
      </c>
      <c r="M4" s="179">
        <v>2008</v>
      </c>
      <c r="N4" s="179">
        <v>2009</v>
      </c>
      <c r="O4" s="179">
        <v>2010</v>
      </c>
      <c r="P4" s="179">
        <v>2011</v>
      </c>
      <c r="Q4" s="179">
        <v>2012</v>
      </c>
      <c r="R4" s="179">
        <v>2013</v>
      </c>
      <c r="S4" s="179">
        <v>2014</v>
      </c>
      <c r="T4" s="179">
        <v>2015</v>
      </c>
      <c r="U4" s="179">
        <v>2016</v>
      </c>
      <c r="V4" s="179">
        <v>2017</v>
      </c>
      <c r="W4" s="179">
        <v>2018</v>
      </c>
      <c r="X4" s="179">
        <v>2019</v>
      </c>
      <c r="Y4" s="179">
        <v>2020</v>
      </c>
    </row>
    <row r="5" spans="1:25" s="22" customFormat="1" ht="12" customHeight="1">
      <c r="A5" s="91" t="s">
        <v>67</v>
      </c>
      <c r="B5" s="23" t="s">
        <v>68</v>
      </c>
      <c r="C5" s="23" t="s">
        <v>56</v>
      </c>
      <c r="D5" s="23" t="s">
        <v>56</v>
      </c>
      <c r="E5" s="37">
        <v>73.3</v>
      </c>
      <c r="F5" s="181">
        <v>72.400000000000006</v>
      </c>
      <c r="G5" s="37">
        <v>67.3</v>
      </c>
      <c r="H5" s="37">
        <v>67.7</v>
      </c>
      <c r="I5" s="37">
        <v>67.5</v>
      </c>
      <c r="J5" s="37">
        <v>66.900000000000006</v>
      </c>
      <c r="K5" s="37">
        <v>68.400000000000006</v>
      </c>
      <c r="L5" s="37">
        <v>68.099999999999994</v>
      </c>
      <c r="M5" s="37">
        <v>68.099999999999994</v>
      </c>
      <c r="N5" s="37">
        <v>67.3</v>
      </c>
      <c r="O5" s="180">
        <v>68.2</v>
      </c>
      <c r="P5" s="37">
        <v>67.2</v>
      </c>
      <c r="Q5" s="37">
        <v>68.099999999999994</v>
      </c>
      <c r="R5" s="37">
        <v>67.8</v>
      </c>
      <c r="S5" s="37">
        <v>68.8</v>
      </c>
      <c r="T5" s="37">
        <v>68.599999999999994</v>
      </c>
      <c r="U5" s="37">
        <v>69.2</v>
      </c>
      <c r="V5" s="37">
        <v>71.5</v>
      </c>
      <c r="W5" s="37">
        <v>72.599999999999994</v>
      </c>
      <c r="X5" s="37">
        <v>73.8</v>
      </c>
      <c r="Y5" s="37">
        <v>73.5</v>
      </c>
    </row>
    <row r="6" spans="1:25" s="22" customFormat="1" ht="12" customHeight="1">
      <c r="A6" s="76" t="s">
        <v>92</v>
      </c>
      <c r="B6" s="23"/>
      <c r="C6" s="23"/>
      <c r="D6" s="23" t="s">
        <v>62</v>
      </c>
      <c r="E6" s="37">
        <v>68.7</v>
      </c>
      <c r="F6" s="181">
        <v>66.5</v>
      </c>
      <c r="G6" s="37">
        <v>56.4</v>
      </c>
      <c r="H6" s="37">
        <v>57.3</v>
      </c>
      <c r="I6" s="37">
        <v>52.5</v>
      </c>
      <c r="J6" s="37">
        <v>53.2</v>
      </c>
      <c r="K6" s="37">
        <v>53.4</v>
      </c>
      <c r="L6" s="37">
        <v>53.8</v>
      </c>
      <c r="M6" s="37">
        <v>54.6</v>
      </c>
      <c r="N6" s="37">
        <v>54.7</v>
      </c>
      <c r="O6" s="180">
        <v>55.8</v>
      </c>
      <c r="P6" s="37">
        <v>51.9</v>
      </c>
      <c r="Q6" s="37">
        <v>53.5</v>
      </c>
      <c r="R6" s="37">
        <v>54</v>
      </c>
      <c r="S6" s="37">
        <v>55.5</v>
      </c>
      <c r="T6" s="37">
        <v>53.7</v>
      </c>
      <c r="U6" s="37">
        <v>52.8</v>
      </c>
      <c r="V6" s="37">
        <v>54.9</v>
      </c>
      <c r="W6" s="37">
        <v>55.6</v>
      </c>
      <c r="X6" s="37">
        <v>57.1</v>
      </c>
      <c r="Y6" s="37">
        <v>56.2</v>
      </c>
    </row>
    <row r="7" spans="1:25" s="22" customFormat="1" ht="12" customHeight="1">
      <c r="A7" s="33"/>
      <c r="B7" s="23"/>
      <c r="C7" s="23"/>
      <c r="D7" s="23" t="s">
        <v>63</v>
      </c>
      <c r="E7" s="37">
        <v>74</v>
      </c>
      <c r="F7" s="181">
        <v>73.599999999999994</v>
      </c>
      <c r="G7" s="37">
        <v>69.8</v>
      </c>
      <c r="H7" s="37">
        <v>70.5</v>
      </c>
      <c r="I7" s="37">
        <v>71.599999999999994</v>
      </c>
      <c r="J7" s="37">
        <v>69.599999999999994</v>
      </c>
      <c r="K7" s="37">
        <v>71</v>
      </c>
      <c r="L7" s="37">
        <v>70.099999999999994</v>
      </c>
      <c r="M7" s="37">
        <v>69.5</v>
      </c>
      <c r="N7" s="37">
        <v>68.5</v>
      </c>
      <c r="O7" s="180">
        <v>69.599999999999994</v>
      </c>
      <c r="P7" s="37">
        <v>69.2</v>
      </c>
      <c r="Q7" s="37">
        <v>69.7</v>
      </c>
      <c r="R7" s="37">
        <v>68.8</v>
      </c>
      <c r="S7" s="37">
        <v>70.400000000000006</v>
      </c>
      <c r="T7" s="37">
        <v>69.7</v>
      </c>
      <c r="U7" s="37">
        <v>70.3</v>
      </c>
      <c r="V7" s="37">
        <v>72.5</v>
      </c>
      <c r="W7" s="37">
        <v>73.7</v>
      </c>
      <c r="X7" s="37">
        <v>74.400000000000006</v>
      </c>
      <c r="Y7" s="37">
        <v>74.099999999999994</v>
      </c>
    </row>
    <row r="8" spans="1:25" s="22" customFormat="1" ht="12" customHeight="1">
      <c r="A8" s="33"/>
      <c r="B8" s="23"/>
      <c r="C8" s="23"/>
      <c r="D8" s="23" t="s">
        <v>64</v>
      </c>
      <c r="E8" s="37">
        <v>84.5</v>
      </c>
      <c r="F8" s="181">
        <v>83.2</v>
      </c>
      <c r="G8" s="37">
        <v>82.9</v>
      </c>
      <c r="H8" s="37">
        <v>82</v>
      </c>
      <c r="I8" s="37">
        <v>85.9</v>
      </c>
      <c r="J8" s="37">
        <v>85.1</v>
      </c>
      <c r="K8" s="37">
        <v>87.4</v>
      </c>
      <c r="L8" s="37">
        <v>86.9</v>
      </c>
      <c r="M8" s="37">
        <v>86.9</v>
      </c>
      <c r="N8" s="37">
        <v>86</v>
      </c>
      <c r="O8" s="180">
        <v>85.8</v>
      </c>
      <c r="P8" s="37">
        <v>85.9</v>
      </c>
      <c r="Q8" s="37">
        <v>85.4</v>
      </c>
      <c r="R8" s="37">
        <v>85.8</v>
      </c>
      <c r="S8" s="37">
        <v>86</v>
      </c>
      <c r="T8" s="37">
        <v>86.9</v>
      </c>
      <c r="U8" s="37">
        <v>87.8</v>
      </c>
      <c r="V8" s="37">
        <v>89.2</v>
      </c>
      <c r="W8" s="37">
        <v>89.7</v>
      </c>
      <c r="X8" s="37">
        <v>90.5</v>
      </c>
      <c r="Y8" s="37">
        <v>90</v>
      </c>
    </row>
    <row r="9" spans="1:25" s="22" customFormat="1" ht="12" customHeight="1">
      <c r="A9" s="33"/>
      <c r="B9" s="23"/>
      <c r="C9" s="23" t="s">
        <v>22</v>
      </c>
      <c r="D9" s="23" t="s">
        <v>56</v>
      </c>
      <c r="E9" s="37">
        <v>79.5</v>
      </c>
      <c r="F9" s="181">
        <v>78.599999999999994</v>
      </c>
      <c r="G9" s="37">
        <v>74</v>
      </c>
      <c r="H9" s="37">
        <v>74.400000000000006</v>
      </c>
      <c r="I9" s="37">
        <v>74</v>
      </c>
      <c r="J9" s="37">
        <v>74.099999999999994</v>
      </c>
      <c r="K9" s="37">
        <v>75.2</v>
      </c>
      <c r="L9" s="37">
        <v>75</v>
      </c>
      <c r="M9" s="37">
        <v>75.599999999999994</v>
      </c>
      <c r="N9" s="37">
        <v>75</v>
      </c>
      <c r="O9" s="180">
        <v>77</v>
      </c>
      <c r="P9" s="37">
        <v>75.3</v>
      </c>
      <c r="Q9" s="37">
        <v>76.599999999999994</v>
      </c>
      <c r="R9" s="37">
        <v>76.3</v>
      </c>
      <c r="S9" s="37">
        <v>77.400000000000006</v>
      </c>
      <c r="T9" s="37">
        <v>77.5</v>
      </c>
      <c r="U9" s="37">
        <v>78.2</v>
      </c>
      <c r="V9" s="37">
        <v>80.400000000000006</v>
      </c>
      <c r="W9" s="37">
        <v>81.900000000000006</v>
      </c>
      <c r="X9" s="37">
        <v>83.3</v>
      </c>
      <c r="Y9" s="37">
        <v>83.3</v>
      </c>
    </row>
    <row r="10" spans="1:25" s="22" customFormat="1" ht="12" customHeight="1">
      <c r="A10" s="33"/>
      <c r="B10" s="23"/>
      <c r="C10" s="23"/>
      <c r="D10" s="23" t="s">
        <v>62</v>
      </c>
      <c r="E10" s="37">
        <v>76.900000000000006</v>
      </c>
      <c r="F10" s="181">
        <v>75</v>
      </c>
      <c r="G10" s="37">
        <v>65.099999999999994</v>
      </c>
      <c r="H10" s="37">
        <v>66.400000000000006</v>
      </c>
      <c r="I10" s="37">
        <v>62.2</v>
      </c>
      <c r="J10" s="37">
        <v>64.599999999999994</v>
      </c>
      <c r="K10" s="37">
        <v>65.7</v>
      </c>
      <c r="L10" s="37">
        <v>66.3</v>
      </c>
      <c r="M10" s="37">
        <v>67.2</v>
      </c>
      <c r="N10" s="37">
        <v>67.2</v>
      </c>
      <c r="O10" s="180">
        <v>70</v>
      </c>
      <c r="P10" s="37">
        <v>62.9</v>
      </c>
      <c r="Q10" s="37">
        <v>65.2</v>
      </c>
      <c r="R10" s="37">
        <v>66.7</v>
      </c>
      <c r="S10" s="37">
        <v>67.900000000000006</v>
      </c>
      <c r="T10" s="37">
        <v>69</v>
      </c>
      <c r="U10" s="37">
        <v>68.599999999999994</v>
      </c>
      <c r="V10" s="37">
        <v>71.2</v>
      </c>
      <c r="W10" s="37">
        <v>72.2</v>
      </c>
      <c r="X10" s="37">
        <v>74.400000000000006</v>
      </c>
      <c r="Y10" s="37">
        <v>73.900000000000006</v>
      </c>
    </row>
    <row r="11" spans="1:25" s="22" customFormat="1" ht="12" customHeight="1">
      <c r="A11" s="33"/>
      <c r="B11" s="23"/>
      <c r="C11" s="23"/>
      <c r="D11" s="23" t="s">
        <v>63</v>
      </c>
      <c r="E11" s="37">
        <v>79.5</v>
      </c>
      <c r="F11" s="181">
        <v>78.7</v>
      </c>
      <c r="G11" s="37">
        <v>75.3</v>
      </c>
      <c r="H11" s="37">
        <v>75.8</v>
      </c>
      <c r="I11" s="37">
        <v>75.8</v>
      </c>
      <c r="J11" s="37">
        <v>75.099999999999994</v>
      </c>
      <c r="K11" s="37">
        <v>75.8</v>
      </c>
      <c r="L11" s="37">
        <v>75.2</v>
      </c>
      <c r="M11" s="37">
        <v>75.7</v>
      </c>
      <c r="N11" s="37">
        <v>75.2</v>
      </c>
      <c r="O11" s="180">
        <v>77.2</v>
      </c>
      <c r="P11" s="37">
        <v>76.7</v>
      </c>
      <c r="Q11" s="37">
        <v>77.7</v>
      </c>
      <c r="R11" s="37">
        <v>76.7</v>
      </c>
      <c r="S11" s="37">
        <v>78.5</v>
      </c>
      <c r="T11" s="37">
        <v>77.5</v>
      </c>
      <c r="U11" s="37">
        <v>78.2</v>
      </c>
      <c r="V11" s="37">
        <v>80.7</v>
      </c>
      <c r="W11" s="37">
        <v>82.4</v>
      </c>
      <c r="X11" s="37">
        <v>83.6</v>
      </c>
      <c r="Y11" s="37">
        <v>83.6</v>
      </c>
    </row>
    <row r="12" spans="1:25" s="22" customFormat="1" ht="12" customHeight="1">
      <c r="A12" s="33"/>
      <c r="B12" s="23"/>
      <c r="C12" s="23"/>
      <c r="D12" s="23" t="s">
        <v>64</v>
      </c>
      <c r="E12" s="37">
        <v>85.2</v>
      </c>
      <c r="F12" s="181">
        <v>85.7</v>
      </c>
      <c r="G12" s="37">
        <v>84.4</v>
      </c>
      <c r="H12" s="37">
        <v>83.5</v>
      </c>
      <c r="I12" s="37">
        <v>87.2</v>
      </c>
      <c r="J12" s="37">
        <v>86.1</v>
      </c>
      <c r="K12" s="37">
        <v>88.3</v>
      </c>
      <c r="L12" s="37">
        <v>87.6</v>
      </c>
      <c r="M12" s="37">
        <v>87.8</v>
      </c>
      <c r="N12" s="37">
        <v>86.5</v>
      </c>
      <c r="O12" s="180">
        <v>86.8</v>
      </c>
      <c r="P12" s="37">
        <v>87.5</v>
      </c>
      <c r="Q12" s="37">
        <v>87.4</v>
      </c>
      <c r="R12" s="37">
        <v>87.8</v>
      </c>
      <c r="S12" s="37">
        <v>88</v>
      </c>
      <c r="T12" s="37">
        <v>89.5</v>
      </c>
      <c r="U12" s="37">
        <v>90.5</v>
      </c>
      <c r="V12" s="37">
        <v>90.8</v>
      </c>
      <c r="W12" s="37">
        <v>91.8</v>
      </c>
      <c r="X12" s="37">
        <v>92.3</v>
      </c>
      <c r="Y12" s="37">
        <v>92.1</v>
      </c>
    </row>
    <row r="13" spans="1:25" s="22" customFormat="1" ht="12" customHeight="1">
      <c r="A13" s="33"/>
      <c r="B13" s="23"/>
      <c r="C13" s="23" t="s">
        <v>21</v>
      </c>
      <c r="D13" s="23" t="s">
        <v>56</v>
      </c>
      <c r="E13" s="37">
        <v>67.400000000000006</v>
      </c>
      <c r="F13" s="181">
        <v>66.5</v>
      </c>
      <c r="G13" s="37">
        <v>60.7</v>
      </c>
      <c r="H13" s="37">
        <v>61.2</v>
      </c>
      <c r="I13" s="37">
        <v>61.3</v>
      </c>
      <c r="J13" s="37">
        <v>59.8</v>
      </c>
      <c r="K13" s="37">
        <v>61.7</v>
      </c>
      <c r="L13" s="37">
        <v>61.3</v>
      </c>
      <c r="M13" s="37">
        <v>60.7</v>
      </c>
      <c r="N13" s="37">
        <v>59.8</v>
      </c>
      <c r="O13" s="180">
        <v>59.5</v>
      </c>
      <c r="P13" s="37">
        <v>59.2</v>
      </c>
      <c r="Q13" s="37">
        <v>59.7</v>
      </c>
      <c r="R13" s="37">
        <v>59.4</v>
      </c>
      <c r="S13" s="37">
        <v>60.1</v>
      </c>
      <c r="T13" s="37">
        <v>59.6</v>
      </c>
      <c r="U13" s="37">
        <v>60.2</v>
      </c>
      <c r="V13" s="37">
        <v>62.6</v>
      </c>
      <c r="W13" s="37">
        <v>63.1</v>
      </c>
      <c r="X13" s="37">
        <v>64</v>
      </c>
      <c r="Y13" s="37">
        <v>63.5</v>
      </c>
    </row>
    <row r="14" spans="1:25" s="22" customFormat="1" ht="12" customHeight="1">
      <c r="A14" s="33"/>
      <c r="B14" s="23"/>
      <c r="C14" s="23"/>
      <c r="D14" s="23" t="s">
        <v>62</v>
      </c>
      <c r="E14" s="37">
        <v>63.5</v>
      </c>
      <c r="F14" s="181">
        <v>61</v>
      </c>
      <c r="G14" s="37">
        <v>51</v>
      </c>
      <c r="H14" s="37">
        <v>51.6</v>
      </c>
      <c r="I14" s="37">
        <v>46.3</v>
      </c>
      <c r="J14" s="37">
        <v>45.8</v>
      </c>
      <c r="K14" s="37">
        <v>45.3</v>
      </c>
      <c r="L14" s="37">
        <v>45.8</v>
      </c>
      <c r="M14" s="37">
        <v>46.1</v>
      </c>
      <c r="N14" s="37">
        <v>46</v>
      </c>
      <c r="O14" s="180">
        <v>45.8</v>
      </c>
      <c r="P14" s="37">
        <v>44</v>
      </c>
      <c r="Q14" s="37">
        <v>45.1</v>
      </c>
      <c r="R14" s="37">
        <v>44.5</v>
      </c>
      <c r="S14" s="37">
        <v>45.2</v>
      </c>
      <c r="T14" s="37">
        <v>41.1</v>
      </c>
      <c r="U14" s="37">
        <v>39.5</v>
      </c>
      <c r="V14" s="37">
        <v>41</v>
      </c>
      <c r="W14" s="37">
        <v>41.1</v>
      </c>
      <c r="X14" s="37">
        <v>41.7</v>
      </c>
      <c r="Y14" s="37">
        <v>40.6</v>
      </c>
    </row>
    <row r="15" spans="1:25" s="22" customFormat="1" ht="12" customHeight="1">
      <c r="A15" s="33"/>
      <c r="B15" s="23"/>
      <c r="C15" s="23"/>
      <c r="D15" s="23" t="s">
        <v>63</v>
      </c>
      <c r="E15" s="37">
        <v>67.599999999999994</v>
      </c>
      <c r="F15" s="181">
        <v>67.7</v>
      </c>
      <c r="G15" s="37">
        <v>63.4</v>
      </c>
      <c r="H15" s="37">
        <v>64.3</v>
      </c>
      <c r="I15" s="37">
        <v>66.5</v>
      </c>
      <c r="J15" s="37">
        <v>63.2</v>
      </c>
      <c r="K15" s="37">
        <v>65.599999999999994</v>
      </c>
      <c r="L15" s="37">
        <v>64.3</v>
      </c>
      <c r="M15" s="37">
        <v>62.6</v>
      </c>
      <c r="N15" s="37">
        <v>61</v>
      </c>
      <c r="O15" s="180">
        <v>60.9</v>
      </c>
      <c r="P15" s="37">
        <v>60.6</v>
      </c>
      <c r="Q15" s="37">
        <v>60.5</v>
      </c>
      <c r="R15" s="37">
        <v>59.7</v>
      </c>
      <c r="S15" s="37">
        <v>61.2</v>
      </c>
      <c r="T15" s="37">
        <v>60.9</v>
      </c>
      <c r="U15" s="37">
        <v>61.4</v>
      </c>
      <c r="V15" s="37">
        <v>63.3</v>
      </c>
      <c r="W15" s="37">
        <v>63.8</v>
      </c>
      <c r="X15" s="37">
        <v>64.099999999999994</v>
      </c>
      <c r="Y15" s="37">
        <v>63.3</v>
      </c>
    </row>
    <row r="16" spans="1:25" s="22" customFormat="1" ht="12" customHeight="1">
      <c r="A16" s="33"/>
      <c r="B16" s="23"/>
      <c r="C16" s="23"/>
      <c r="D16" s="23" t="s">
        <v>64</v>
      </c>
      <c r="E16" s="37">
        <v>83.6</v>
      </c>
      <c r="F16" s="181">
        <v>80.2</v>
      </c>
      <c r="G16" s="37">
        <v>81.3</v>
      </c>
      <c r="H16" s="37">
        <v>80.3</v>
      </c>
      <c r="I16" s="37">
        <v>84.4</v>
      </c>
      <c r="J16" s="37">
        <v>84.1</v>
      </c>
      <c r="K16" s="37">
        <v>86.5</v>
      </c>
      <c r="L16" s="37">
        <v>86.1</v>
      </c>
      <c r="M16" s="37">
        <v>86.1</v>
      </c>
      <c r="N16" s="37">
        <v>85.4</v>
      </c>
      <c r="O16" s="180">
        <v>84.9</v>
      </c>
      <c r="P16" s="37">
        <v>84.4</v>
      </c>
      <c r="Q16" s="37">
        <v>83.5</v>
      </c>
      <c r="R16" s="37">
        <v>83.8</v>
      </c>
      <c r="S16" s="37">
        <v>84.1</v>
      </c>
      <c r="T16" s="37">
        <v>84.5</v>
      </c>
      <c r="U16" s="37">
        <v>85.3</v>
      </c>
      <c r="V16" s="37">
        <v>87.8</v>
      </c>
      <c r="W16" s="37">
        <v>87.8</v>
      </c>
      <c r="X16" s="37">
        <v>88.9</v>
      </c>
      <c r="Y16" s="37">
        <v>88</v>
      </c>
    </row>
    <row r="17" spans="1:25" s="22" customFormat="1" ht="12" customHeight="1">
      <c r="A17" s="33"/>
      <c r="B17" s="23"/>
      <c r="C17" s="23"/>
      <c r="D17" s="23"/>
      <c r="E17" s="37"/>
      <c r="F17" s="37"/>
      <c r="G17" s="37"/>
      <c r="H17" s="37"/>
      <c r="I17" s="37"/>
      <c r="J17" s="37"/>
      <c r="K17" s="37"/>
      <c r="L17" s="37"/>
      <c r="M17" s="37"/>
      <c r="N17" s="37"/>
      <c r="O17" s="37"/>
      <c r="P17" s="37"/>
      <c r="Q17" s="37"/>
      <c r="R17" s="37"/>
      <c r="S17" s="37"/>
      <c r="T17" s="37"/>
      <c r="U17" s="37"/>
      <c r="V17" s="37"/>
      <c r="W17" s="37"/>
      <c r="X17" s="37"/>
      <c r="Y17" s="37"/>
    </row>
    <row r="18" spans="1:25" s="22" customFormat="1" ht="12" customHeight="1">
      <c r="A18" s="33"/>
      <c r="B18" s="33"/>
      <c r="C18" s="33"/>
      <c r="D18" s="33"/>
      <c r="E18" s="34"/>
      <c r="F18" s="34"/>
      <c r="G18" s="34"/>
      <c r="H18" s="34"/>
      <c r="I18" s="34"/>
      <c r="J18" s="34"/>
      <c r="K18" s="34"/>
      <c r="L18" s="34"/>
      <c r="M18" s="34"/>
      <c r="N18" s="34"/>
      <c r="O18" s="34"/>
      <c r="P18" s="34"/>
      <c r="Q18" s="34"/>
      <c r="R18" s="34"/>
      <c r="S18" s="34"/>
      <c r="T18" s="34"/>
      <c r="U18" s="34"/>
      <c r="V18" s="34"/>
      <c r="W18" s="34"/>
      <c r="X18" s="34"/>
      <c r="Y18" s="34"/>
    </row>
    <row r="19" spans="1:25" s="22" customFormat="1" ht="12" customHeight="1">
      <c r="A19" s="91" t="s">
        <v>51</v>
      </c>
      <c r="B19" s="23" t="s">
        <v>47</v>
      </c>
      <c r="C19" s="23" t="s">
        <v>56</v>
      </c>
      <c r="D19" s="23" t="s">
        <v>56</v>
      </c>
      <c r="E19" s="34">
        <v>7.1</v>
      </c>
      <c r="F19" s="34">
        <v>6.7</v>
      </c>
      <c r="G19" s="134">
        <v>8.3000000000000007</v>
      </c>
      <c r="H19" s="34">
        <v>6.9</v>
      </c>
      <c r="I19" s="34">
        <v>7.7</v>
      </c>
      <c r="J19" s="34">
        <v>7.2</v>
      </c>
      <c r="K19" s="34">
        <v>7.3</v>
      </c>
      <c r="L19" s="34">
        <v>6.4</v>
      </c>
      <c r="M19" s="34">
        <v>5.8</v>
      </c>
      <c r="N19" s="34">
        <v>6.9</v>
      </c>
      <c r="O19" s="134">
        <v>7</v>
      </c>
      <c r="P19" s="34">
        <v>7.2</v>
      </c>
      <c r="Q19" s="34">
        <v>6.8</v>
      </c>
      <c r="R19" s="34">
        <v>7.1</v>
      </c>
      <c r="S19" s="34">
        <v>6.8</v>
      </c>
      <c r="T19" s="34">
        <v>6.8</v>
      </c>
      <c r="U19" s="34">
        <v>5.9</v>
      </c>
      <c r="V19" s="34">
        <v>4.9000000000000004</v>
      </c>
      <c r="W19" s="34">
        <v>4.2</v>
      </c>
      <c r="X19" s="34">
        <v>3.9</v>
      </c>
      <c r="Y19" s="34">
        <v>5</v>
      </c>
    </row>
    <row r="20" spans="1:25" s="22" customFormat="1" ht="12" customHeight="1">
      <c r="A20" s="76" t="s">
        <v>69</v>
      </c>
      <c r="B20" s="23"/>
      <c r="C20" s="23"/>
      <c r="D20" s="23" t="s">
        <v>62</v>
      </c>
      <c r="E20" s="34">
        <v>4.2</v>
      </c>
      <c r="F20" s="34">
        <v>4.3</v>
      </c>
      <c r="G20" s="134">
        <v>6.2</v>
      </c>
      <c r="H20" s="34">
        <v>5.8</v>
      </c>
      <c r="I20" s="34">
        <v>8.3000000000000007</v>
      </c>
      <c r="J20" s="34">
        <v>6.7</v>
      </c>
      <c r="K20" s="34">
        <v>7.6</v>
      </c>
      <c r="L20" s="34">
        <v>7.1</v>
      </c>
      <c r="M20" s="34">
        <v>7.1</v>
      </c>
      <c r="N20" s="34">
        <v>7.5</v>
      </c>
      <c r="O20" s="134">
        <v>5.9</v>
      </c>
      <c r="P20" s="34">
        <v>7.2</v>
      </c>
      <c r="Q20" s="34">
        <v>6.7</v>
      </c>
      <c r="R20" s="34">
        <v>6.7</v>
      </c>
      <c r="S20" s="34">
        <v>6.7</v>
      </c>
      <c r="T20" s="34">
        <v>8.1</v>
      </c>
      <c r="U20" s="34">
        <v>7.6</v>
      </c>
      <c r="V20" s="34">
        <v>6.8</v>
      </c>
      <c r="W20" s="34">
        <v>5.8</v>
      </c>
      <c r="X20" s="34">
        <v>6.3</v>
      </c>
      <c r="Y20" s="34">
        <v>8.1</v>
      </c>
    </row>
    <row r="21" spans="1:25" s="22" customFormat="1" ht="12" customHeight="1">
      <c r="A21" s="33"/>
      <c r="B21" s="23"/>
      <c r="C21" s="23"/>
      <c r="D21" s="23" t="s">
        <v>63</v>
      </c>
      <c r="E21" s="34">
        <v>9.4</v>
      </c>
      <c r="F21" s="34">
        <v>8.6</v>
      </c>
      <c r="G21" s="134">
        <v>10</v>
      </c>
      <c r="H21" s="34">
        <v>8.1999999999999993</v>
      </c>
      <c r="I21" s="34">
        <v>8.3000000000000007</v>
      </c>
      <c r="J21" s="34">
        <v>8</v>
      </c>
      <c r="K21" s="34">
        <v>7.9</v>
      </c>
      <c r="L21" s="34">
        <v>6.9</v>
      </c>
      <c r="M21" s="34">
        <v>6</v>
      </c>
      <c r="N21" s="34">
        <v>7.2</v>
      </c>
      <c r="O21" s="134">
        <v>8</v>
      </c>
      <c r="P21" s="34">
        <v>7.9</v>
      </c>
      <c r="Q21" s="34">
        <v>7.3</v>
      </c>
      <c r="R21" s="34">
        <v>7.8</v>
      </c>
      <c r="S21" s="34">
        <v>7.2</v>
      </c>
      <c r="T21" s="34">
        <v>7.2</v>
      </c>
      <c r="U21" s="34">
        <v>6.2</v>
      </c>
      <c r="V21" s="34">
        <v>5.0999999999999996</v>
      </c>
      <c r="W21" s="34">
        <v>4.3</v>
      </c>
      <c r="X21" s="34">
        <v>4</v>
      </c>
      <c r="Y21" s="34">
        <v>5.0999999999999996</v>
      </c>
    </row>
    <row r="22" spans="1:25" s="22" customFormat="1" ht="12" customHeight="1">
      <c r="A22" s="33"/>
      <c r="B22" s="23"/>
      <c r="C22" s="23"/>
      <c r="D22" s="23" t="s">
        <v>64</v>
      </c>
      <c r="E22" s="34">
        <v>3.6</v>
      </c>
      <c r="F22" s="34">
        <v>3.9</v>
      </c>
      <c r="G22" s="134">
        <v>4</v>
      </c>
      <c r="H22" s="34">
        <v>3.3</v>
      </c>
      <c r="I22" s="34">
        <v>3.1</v>
      </c>
      <c r="J22" s="34">
        <v>3.9</v>
      </c>
      <c r="K22" s="34">
        <v>3.8</v>
      </c>
      <c r="L22" s="34">
        <v>2.9</v>
      </c>
      <c r="M22" s="34">
        <v>2.7</v>
      </c>
      <c r="N22" s="34">
        <v>4.3</v>
      </c>
      <c r="O22" s="134">
        <v>4.8</v>
      </c>
      <c r="P22" s="34">
        <v>4.7</v>
      </c>
      <c r="Q22" s="34">
        <v>5.0999999999999996</v>
      </c>
      <c r="R22" s="34">
        <v>5.4</v>
      </c>
      <c r="S22" s="34">
        <v>5.8</v>
      </c>
      <c r="T22" s="34">
        <v>4.0999999999999996</v>
      </c>
      <c r="U22" s="34">
        <v>3.1</v>
      </c>
      <c r="V22" s="34">
        <v>2.4</v>
      </c>
      <c r="W22" s="34">
        <v>2.1</v>
      </c>
      <c r="X22" s="34">
        <v>1.6</v>
      </c>
      <c r="Y22" s="34">
        <v>2.2000000000000002</v>
      </c>
    </row>
    <row r="23" spans="1:25" s="22" customFormat="1" ht="12" customHeight="1">
      <c r="A23" s="33"/>
      <c r="B23" s="23"/>
      <c r="C23" s="23" t="s">
        <v>22</v>
      </c>
      <c r="D23" s="23" t="s">
        <v>56</v>
      </c>
      <c r="E23" s="34">
        <v>7.7</v>
      </c>
      <c r="F23" s="34">
        <v>7.2</v>
      </c>
      <c r="G23" s="134">
        <v>8.6999999999999993</v>
      </c>
      <c r="H23" s="34">
        <v>7.4</v>
      </c>
      <c r="I23" s="34">
        <v>9</v>
      </c>
      <c r="J23" s="34">
        <v>7.8</v>
      </c>
      <c r="K23" s="34">
        <v>8.1999999999999993</v>
      </c>
      <c r="L23" s="34">
        <v>7.2</v>
      </c>
      <c r="M23" s="34">
        <v>6.7</v>
      </c>
      <c r="N23" s="34">
        <v>7.7</v>
      </c>
      <c r="O23" s="134">
        <v>7.6</v>
      </c>
      <c r="P23" s="34">
        <v>7.7</v>
      </c>
      <c r="Q23" s="34">
        <v>7.4</v>
      </c>
      <c r="R23" s="34">
        <v>7.7</v>
      </c>
      <c r="S23" s="34">
        <v>7.3</v>
      </c>
      <c r="T23" s="34">
        <v>7.5</v>
      </c>
      <c r="U23" s="34">
        <v>6.6</v>
      </c>
      <c r="V23" s="34">
        <v>5.6</v>
      </c>
      <c r="W23" s="34">
        <v>4.7</v>
      </c>
      <c r="X23" s="34">
        <v>4.3</v>
      </c>
      <c r="Y23" s="34">
        <v>5.3</v>
      </c>
    </row>
    <row r="24" spans="1:25" s="22" customFormat="1" ht="12" customHeight="1">
      <c r="A24" s="33"/>
      <c r="B24" s="23"/>
      <c r="C24" s="23"/>
      <c r="D24" s="23" t="s">
        <v>62</v>
      </c>
      <c r="E24" s="34">
        <v>5.2</v>
      </c>
      <c r="F24" s="34">
        <v>5.9</v>
      </c>
      <c r="G24" s="134">
        <v>8.3000000000000007</v>
      </c>
      <c r="H24" s="34">
        <v>7.3</v>
      </c>
      <c r="I24" s="34">
        <v>11.3</v>
      </c>
      <c r="J24" s="34">
        <v>8.4</v>
      </c>
      <c r="K24" s="34">
        <v>10.199999999999999</v>
      </c>
      <c r="L24" s="34">
        <v>9.3000000000000007</v>
      </c>
      <c r="M24" s="34">
        <v>10</v>
      </c>
      <c r="N24" s="34">
        <v>9.9</v>
      </c>
      <c r="O24" s="134">
        <v>7.6</v>
      </c>
      <c r="P24" s="34">
        <v>9.6999999999999993</v>
      </c>
      <c r="Q24" s="34">
        <v>9.1999999999999993</v>
      </c>
      <c r="R24" s="34">
        <v>8.9</v>
      </c>
      <c r="S24" s="34">
        <v>8.6</v>
      </c>
      <c r="T24" s="34">
        <v>9.6</v>
      </c>
      <c r="U24" s="34">
        <v>8.8000000000000007</v>
      </c>
      <c r="V24" s="34">
        <v>8.1</v>
      </c>
      <c r="W24" s="34">
        <v>7.3</v>
      </c>
      <c r="X24" s="34">
        <v>7.3</v>
      </c>
      <c r="Y24" s="34">
        <v>8.9</v>
      </c>
    </row>
    <row r="25" spans="1:25" s="22" customFormat="1" ht="12" customHeight="1">
      <c r="A25" s="33"/>
      <c r="B25" s="23"/>
      <c r="C25" s="23"/>
      <c r="D25" s="23" t="s">
        <v>63</v>
      </c>
      <c r="E25" s="34">
        <v>9.4</v>
      </c>
      <c r="F25" s="34">
        <v>8.4</v>
      </c>
      <c r="G25" s="134">
        <v>9.6</v>
      </c>
      <c r="H25" s="34">
        <v>8</v>
      </c>
      <c r="I25" s="34">
        <v>9.1</v>
      </c>
      <c r="J25" s="34">
        <v>8.3000000000000007</v>
      </c>
      <c r="K25" s="34">
        <v>8.4</v>
      </c>
      <c r="L25" s="34">
        <v>7.3</v>
      </c>
      <c r="M25" s="34">
        <v>6.3</v>
      </c>
      <c r="N25" s="34">
        <v>7.6</v>
      </c>
      <c r="O25" s="134">
        <v>8.1999999999999993</v>
      </c>
      <c r="P25" s="34">
        <v>7.9</v>
      </c>
      <c r="Q25" s="34">
        <v>7.4</v>
      </c>
      <c r="R25" s="34">
        <v>7.9</v>
      </c>
      <c r="S25" s="34">
        <v>7.2</v>
      </c>
      <c r="T25" s="34">
        <v>7.8</v>
      </c>
      <c r="U25" s="34">
        <v>6.8</v>
      </c>
      <c r="V25" s="34">
        <v>5.5</v>
      </c>
      <c r="W25" s="34">
        <v>4.5999999999999996</v>
      </c>
      <c r="X25" s="34">
        <v>4.0999999999999996</v>
      </c>
      <c r="Y25" s="34">
        <v>5.0999999999999996</v>
      </c>
    </row>
    <row r="26" spans="1:25" s="22" customFormat="1" ht="12" customHeight="1">
      <c r="A26" s="33"/>
      <c r="B26" s="23"/>
      <c r="C26" s="23"/>
      <c r="D26" s="23" t="s">
        <v>64</v>
      </c>
      <c r="E26" s="34">
        <v>4</v>
      </c>
      <c r="F26" s="34">
        <v>3.6</v>
      </c>
      <c r="G26" s="134">
        <v>3.8</v>
      </c>
      <c r="H26" s="34">
        <v>3.8</v>
      </c>
      <c r="I26" s="34">
        <v>3.3</v>
      </c>
      <c r="J26" s="34">
        <v>3.5</v>
      </c>
      <c r="K26" s="34">
        <v>3.3</v>
      </c>
      <c r="L26" s="34">
        <v>2.8</v>
      </c>
      <c r="M26" s="34">
        <v>2.6</v>
      </c>
      <c r="N26" s="34">
        <v>4.3</v>
      </c>
      <c r="O26" s="134">
        <v>4.8</v>
      </c>
      <c r="P26" s="34">
        <v>4.4000000000000004</v>
      </c>
      <c r="Q26" s="34">
        <v>4.8</v>
      </c>
      <c r="R26" s="34">
        <v>5.2</v>
      </c>
      <c r="S26" s="34">
        <v>5.8</v>
      </c>
      <c r="T26" s="34">
        <v>3.9</v>
      </c>
      <c r="U26" s="34">
        <v>3.1</v>
      </c>
      <c r="V26" s="34">
        <v>2.8</v>
      </c>
      <c r="W26" s="34">
        <v>2.2999999999999998</v>
      </c>
      <c r="X26" s="34">
        <v>1.6</v>
      </c>
      <c r="Y26" s="34">
        <v>2</v>
      </c>
    </row>
    <row r="27" spans="1:25" s="22" customFormat="1" ht="12" customHeight="1">
      <c r="A27" s="33"/>
      <c r="B27" s="23"/>
      <c r="C27" s="23" t="s">
        <v>21</v>
      </c>
      <c r="D27" s="23" t="s">
        <v>56</v>
      </c>
      <c r="E27" s="34">
        <v>6.6</v>
      </c>
      <c r="F27" s="34">
        <v>6.2</v>
      </c>
      <c r="G27" s="134">
        <v>7.8</v>
      </c>
      <c r="H27" s="34">
        <v>6.4</v>
      </c>
      <c r="I27" s="34">
        <v>6.2</v>
      </c>
      <c r="J27" s="34">
        <v>6.4</v>
      </c>
      <c r="K27" s="166">
        <v>6.1</v>
      </c>
      <c r="L27" s="34">
        <v>5.4</v>
      </c>
      <c r="M27" s="34">
        <v>4.7</v>
      </c>
      <c r="N27" s="34">
        <v>5.8</v>
      </c>
      <c r="O27" s="134">
        <v>6.2</v>
      </c>
      <c r="P27" s="34">
        <v>6.5</v>
      </c>
      <c r="Q27" s="34">
        <v>6.1</v>
      </c>
      <c r="R27" s="34">
        <v>6.3</v>
      </c>
      <c r="S27" s="34">
        <v>6.1</v>
      </c>
      <c r="T27" s="34">
        <v>5.8</v>
      </c>
      <c r="U27" s="34">
        <v>5</v>
      </c>
      <c r="V27" s="34">
        <v>4</v>
      </c>
      <c r="W27" s="34">
        <v>3.5</v>
      </c>
      <c r="X27" s="34">
        <v>3.4</v>
      </c>
      <c r="Y27" s="34">
        <v>4.7</v>
      </c>
    </row>
    <row r="28" spans="1:25" s="22" customFormat="1" ht="12" customHeight="1">
      <c r="A28" s="33"/>
      <c r="B28" s="23"/>
      <c r="C28" s="23"/>
      <c r="D28" s="23" t="s">
        <v>62</v>
      </c>
      <c r="E28" s="34">
        <v>3.3</v>
      </c>
      <c r="F28" s="34">
        <v>2.8</v>
      </c>
      <c r="G28" s="134">
        <v>4.3</v>
      </c>
      <c r="H28" s="34">
        <v>4.3</v>
      </c>
      <c r="I28" s="34">
        <v>5.3</v>
      </c>
      <c r="J28" s="34">
        <v>4.9000000000000004</v>
      </c>
      <c r="K28" s="34">
        <v>4.9000000000000004</v>
      </c>
      <c r="L28" s="34">
        <v>4.8</v>
      </c>
      <c r="M28" s="34">
        <v>4</v>
      </c>
      <c r="N28" s="34">
        <v>4.8</v>
      </c>
      <c r="O28" s="134">
        <v>3.9</v>
      </c>
      <c r="P28" s="34">
        <v>4.5</v>
      </c>
      <c r="Q28" s="34">
        <v>4</v>
      </c>
      <c r="R28" s="34">
        <v>4.3</v>
      </c>
      <c r="S28" s="34">
        <v>4.3</v>
      </c>
      <c r="T28" s="34">
        <v>6.1</v>
      </c>
      <c r="U28" s="34">
        <v>6.1</v>
      </c>
      <c r="V28" s="34">
        <v>4.8</v>
      </c>
      <c r="W28" s="34">
        <v>3.7</v>
      </c>
      <c r="X28" s="34">
        <v>4.7</v>
      </c>
      <c r="Y28" s="34">
        <v>7</v>
      </c>
    </row>
    <row r="29" spans="1:25" s="22" customFormat="1" ht="12" customHeight="1">
      <c r="A29" s="33"/>
      <c r="B29" s="23"/>
      <c r="C29" s="23"/>
      <c r="D29" s="23" t="s">
        <v>63</v>
      </c>
      <c r="E29" s="34">
        <v>9.5</v>
      </c>
      <c r="F29" s="34">
        <v>8.9</v>
      </c>
      <c r="G29" s="134">
        <v>10.5</v>
      </c>
      <c r="H29" s="34">
        <v>8.3000000000000007</v>
      </c>
      <c r="I29" s="34">
        <v>7.3</v>
      </c>
      <c r="J29" s="34">
        <v>7.7</v>
      </c>
      <c r="K29" s="34">
        <v>7.1</v>
      </c>
      <c r="L29" s="34">
        <v>6.3</v>
      </c>
      <c r="M29" s="34">
        <v>5.5</v>
      </c>
      <c r="N29" s="34">
        <v>6.8</v>
      </c>
      <c r="O29" s="134">
        <v>7.7</v>
      </c>
      <c r="P29" s="34">
        <v>7.9</v>
      </c>
      <c r="Q29" s="34">
        <v>7.3</v>
      </c>
      <c r="R29" s="34">
        <v>7.5</v>
      </c>
      <c r="S29" s="34">
        <v>7.1</v>
      </c>
      <c r="T29" s="34">
        <v>6.4</v>
      </c>
      <c r="U29" s="34">
        <v>5.4</v>
      </c>
      <c r="V29" s="34">
        <v>4.5999999999999996</v>
      </c>
      <c r="W29" s="34">
        <v>4</v>
      </c>
      <c r="X29" s="34">
        <v>3.8</v>
      </c>
      <c r="Y29" s="34">
        <v>5</v>
      </c>
    </row>
    <row r="30" spans="1:25" s="22" customFormat="1" ht="12" customHeight="1">
      <c r="A30" s="33"/>
      <c r="B30" s="23"/>
      <c r="C30" s="23"/>
      <c r="D30" s="23" t="s">
        <v>64</v>
      </c>
      <c r="E30" s="34">
        <v>3.1</v>
      </c>
      <c r="F30" s="34">
        <v>4.2</v>
      </c>
      <c r="G30" s="134">
        <v>4.3</v>
      </c>
      <c r="H30" s="34">
        <v>2.9</v>
      </c>
      <c r="I30" s="34">
        <v>3</v>
      </c>
      <c r="J30" s="34">
        <v>4.2</v>
      </c>
      <c r="K30" s="34">
        <v>4.3</v>
      </c>
      <c r="L30" s="34">
        <v>3.1</v>
      </c>
      <c r="M30" s="34">
        <v>2.9</v>
      </c>
      <c r="N30" s="34">
        <v>4.3</v>
      </c>
      <c r="O30" s="134">
        <v>4.9000000000000004</v>
      </c>
      <c r="P30" s="34">
        <v>5.0999999999999996</v>
      </c>
      <c r="Q30" s="34">
        <v>5.4</v>
      </c>
      <c r="R30" s="34">
        <v>5.7</v>
      </c>
      <c r="S30" s="34">
        <v>5.9</v>
      </c>
      <c r="T30" s="34">
        <v>4.4000000000000004</v>
      </c>
      <c r="U30" s="34">
        <v>3.2</v>
      </c>
      <c r="V30" s="34">
        <v>2.1</v>
      </c>
      <c r="W30" s="34">
        <v>2</v>
      </c>
      <c r="X30" s="34">
        <v>1.5</v>
      </c>
      <c r="Y30" s="34">
        <v>2.4</v>
      </c>
    </row>
    <row r="31" spans="1:25">
      <c r="E31" s="38"/>
      <c r="F31" s="38"/>
      <c r="G31" s="38"/>
      <c r="H31" s="38"/>
      <c r="I31" s="38"/>
      <c r="J31" s="38"/>
      <c r="K31" s="38"/>
      <c r="L31" s="38"/>
      <c r="M31" s="38"/>
      <c r="N31" s="38"/>
      <c r="O31" s="38"/>
      <c r="P31" s="38"/>
      <c r="Q31" s="38"/>
      <c r="R31" s="38"/>
      <c r="S31" s="38"/>
      <c r="T31" s="38"/>
      <c r="U31" s="38"/>
      <c r="V31" s="38"/>
      <c r="W31" s="38"/>
      <c r="X31" s="38"/>
      <c r="Y31" s="38"/>
    </row>
    <row r="32" spans="1:25">
      <c r="E32" s="38"/>
      <c r="F32" s="38"/>
      <c r="G32" s="38"/>
      <c r="H32" s="38"/>
      <c r="I32" s="38"/>
      <c r="J32" s="38"/>
      <c r="K32" s="38"/>
      <c r="L32" s="38"/>
      <c r="M32" s="38"/>
      <c r="N32" s="38"/>
      <c r="O32" s="38"/>
      <c r="P32" s="38"/>
      <c r="Q32" s="38"/>
      <c r="R32" s="38"/>
      <c r="S32" s="38"/>
      <c r="T32" s="38"/>
      <c r="U32" s="38"/>
      <c r="V32" s="38"/>
      <c r="W32" s="38"/>
      <c r="X32" s="38"/>
      <c r="Y32" s="38"/>
    </row>
    <row r="33" spans="1:25" s="22" customFormat="1" ht="12" customHeight="1">
      <c r="A33" s="91"/>
      <c r="B33" s="23" t="s">
        <v>2</v>
      </c>
      <c r="C33" s="23" t="s">
        <v>56</v>
      </c>
      <c r="D33" s="23" t="s">
        <v>56</v>
      </c>
      <c r="E33" s="34">
        <v>17.8</v>
      </c>
      <c r="F33" s="34">
        <v>17.600000000000001</v>
      </c>
      <c r="G33" s="134">
        <v>22.2</v>
      </c>
      <c r="H33" s="34">
        <v>19.5</v>
      </c>
      <c r="I33" s="34">
        <v>22.3</v>
      </c>
      <c r="J33" s="34">
        <v>20.2</v>
      </c>
      <c r="K33" s="34">
        <v>21.4</v>
      </c>
      <c r="L33" s="34">
        <v>20.100000000000001</v>
      </c>
      <c r="M33" s="34">
        <v>18.600000000000001</v>
      </c>
      <c r="N33" s="34">
        <v>20.8</v>
      </c>
      <c r="O33" s="134">
        <v>22.1</v>
      </c>
      <c r="P33" s="34">
        <v>23.9</v>
      </c>
      <c r="Q33" s="34">
        <v>22.6</v>
      </c>
      <c r="R33" s="34">
        <v>23.7</v>
      </c>
      <c r="S33" s="34">
        <v>24</v>
      </c>
      <c r="T33" s="34">
        <v>21.7</v>
      </c>
      <c r="U33" s="34">
        <v>20.6</v>
      </c>
      <c r="V33" s="34">
        <v>18.3</v>
      </c>
      <c r="W33" s="34">
        <v>16.2</v>
      </c>
      <c r="X33" s="34">
        <v>16.8</v>
      </c>
      <c r="Y33" s="34">
        <v>17.3</v>
      </c>
    </row>
    <row r="34" spans="1:25" s="22" customFormat="1" ht="12" customHeight="1">
      <c r="A34" s="76"/>
      <c r="B34" s="23"/>
      <c r="C34" s="23"/>
      <c r="D34" s="23" t="s">
        <v>62</v>
      </c>
      <c r="E34" s="34">
        <v>11.6</v>
      </c>
      <c r="F34" s="34">
        <v>12.1</v>
      </c>
      <c r="G34" s="134">
        <v>18.2</v>
      </c>
      <c r="H34" s="34">
        <v>15.3</v>
      </c>
      <c r="I34" s="34">
        <v>20.9</v>
      </c>
      <c r="J34" s="34">
        <v>16.3</v>
      </c>
      <c r="K34" s="34">
        <v>19.7</v>
      </c>
      <c r="L34" s="34">
        <v>18.600000000000001</v>
      </c>
      <c r="M34" s="34">
        <v>20.3</v>
      </c>
      <c r="N34" s="34">
        <v>19.399999999999999</v>
      </c>
      <c r="O34" s="134">
        <v>16.2</v>
      </c>
      <c r="P34" s="34">
        <v>19.399999999999999</v>
      </c>
      <c r="Q34" s="34">
        <v>17</v>
      </c>
      <c r="R34" s="34">
        <v>17.2</v>
      </c>
      <c r="S34" s="34">
        <v>18.7</v>
      </c>
      <c r="T34" s="34">
        <v>19.899999999999999</v>
      </c>
      <c r="U34" s="34">
        <v>17.8</v>
      </c>
      <c r="V34" s="34">
        <v>16.600000000000001</v>
      </c>
      <c r="W34" s="34">
        <v>15.4</v>
      </c>
      <c r="X34" s="34">
        <v>17.3</v>
      </c>
      <c r="Y34" s="34">
        <v>16.899999999999999</v>
      </c>
    </row>
    <row r="35" spans="1:25" s="22" customFormat="1" ht="12" customHeight="1">
      <c r="A35" s="33"/>
      <c r="B35" s="23"/>
      <c r="C35" s="23"/>
      <c r="D35" s="23" t="s">
        <v>63</v>
      </c>
      <c r="E35" s="34">
        <v>22</v>
      </c>
      <c r="F35" s="34">
        <v>21</v>
      </c>
      <c r="G35" s="134">
        <v>25</v>
      </c>
      <c r="H35" s="34">
        <v>22.8</v>
      </c>
      <c r="I35" s="34">
        <v>24</v>
      </c>
      <c r="J35" s="34">
        <v>22.5</v>
      </c>
      <c r="K35" s="34">
        <v>22</v>
      </c>
      <c r="L35" s="34">
        <v>21</v>
      </c>
      <c r="M35" s="34">
        <v>17.5</v>
      </c>
      <c r="N35" s="34">
        <v>20.9</v>
      </c>
      <c r="O35" s="134">
        <v>24.7</v>
      </c>
      <c r="P35" s="34">
        <v>25.6</v>
      </c>
      <c r="Q35" s="34">
        <v>25</v>
      </c>
      <c r="R35" s="34">
        <v>25.9</v>
      </c>
      <c r="S35" s="34">
        <v>25.4</v>
      </c>
      <c r="T35" s="34">
        <v>22.4</v>
      </c>
      <c r="U35" s="34">
        <v>21.9</v>
      </c>
      <c r="V35" s="34">
        <v>19.899999999999999</v>
      </c>
      <c r="W35" s="34">
        <v>16.8</v>
      </c>
      <c r="X35" s="34">
        <v>16.8</v>
      </c>
      <c r="Y35" s="34">
        <v>18.100000000000001</v>
      </c>
    </row>
    <row r="36" spans="1:25" s="22" customFormat="1" ht="12" customHeight="1">
      <c r="A36" s="33"/>
      <c r="B36" s="23"/>
      <c r="C36" s="23"/>
      <c r="D36" s="23" t="s">
        <v>64</v>
      </c>
      <c r="E36" s="34">
        <v>9</v>
      </c>
      <c r="F36" s="34">
        <v>17.100000000000001</v>
      </c>
      <c r="G36" s="134">
        <v>19.8</v>
      </c>
      <c r="H36" s="34">
        <v>15.8</v>
      </c>
      <c r="I36" s="34">
        <v>13</v>
      </c>
      <c r="J36" s="34">
        <v>22.1</v>
      </c>
      <c r="K36" s="34">
        <v>27.7</v>
      </c>
      <c r="L36" s="34">
        <v>21.1</v>
      </c>
      <c r="M36" s="34">
        <v>20.399999999999999</v>
      </c>
      <c r="N36" s="34">
        <v>24.9</v>
      </c>
      <c r="O36" s="134">
        <v>27.9</v>
      </c>
      <c r="P36" s="34">
        <v>28.3</v>
      </c>
      <c r="Q36" s="34">
        <v>26.6</v>
      </c>
      <c r="R36" s="34">
        <v>31.3</v>
      </c>
      <c r="S36" s="34">
        <v>33.200000000000003</v>
      </c>
      <c r="T36" s="34">
        <v>23.2</v>
      </c>
      <c r="U36" s="34">
        <v>22.7</v>
      </c>
      <c r="V36" s="34">
        <v>13.5</v>
      </c>
      <c r="W36" s="34">
        <v>15.1</v>
      </c>
      <c r="X36" s="34">
        <v>14.4</v>
      </c>
      <c r="Y36" s="34" t="s">
        <v>6</v>
      </c>
    </row>
    <row r="37" spans="1:25" s="22" customFormat="1" ht="12" customHeight="1">
      <c r="A37" s="33"/>
      <c r="B37" s="23"/>
      <c r="C37" s="23" t="s">
        <v>22</v>
      </c>
      <c r="D37" s="23" t="s">
        <v>56</v>
      </c>
      <c r="E37" s="34">
        <v>19.3</v>
      </c>
      <c r="F37" s="34">
        <v>18.100000000000001</v>
      </c>
      <c r="G37" s="134">
        <v>22.4</v>
      </c>
      <c r="H37" s="34">
        <v>19.2</v>
      </c>
      <c r="I37" s="34">
        <v>25.1</v>
      </c>
      <c r="J37" s="34">
        <v>21.6</v>
      </c>
      <c r="K37" s="34">
        <v>22.3</v>
      </c>
      <c r="L37" s="34">
        <v>21.1</v>
      </c>
      <c r="M37" s="34">
        <v>18.8</v>
      </c>
      <c r="N37" s="34">
        <v>21.2</v>
      </c>
      <c r="O37" s="134">
        <v>22.1</v>
      </c>
      <c r="P37" s="34">
        <v>24</v>
      </c>
      <c r="Q37" s="34">
        <v>22.2</v>
      </c>
      <c r="R37" s="34">
        <v>23.2</v>
      </c>
      <c r="S37" s="34">
        <v>23.6</v>
      </c>
      <c r="T37" s="34">
        <v>20.6</v>
      </c>
      <c r="U37" s="34">
        <v>19.899999999999999</v>
      </c>
      <c r="V37" s="34">
        <v>18.100000000000001</v>
      </c>
      <c r="W37" s="34">
        <v>16.3</v>
      </c>
      <c r="X37" s="34">
        <v>16.3</v>
      </c>
      <c r="Y37" s="34">
        <v>17.899999999999999</v>
      </c>
    </row>
    <row r="38" spans="1:25" s="22" customFormat="1" ht="12" customHeight="1">
      <c r="A38" s="33"/>
      <c r="B38" s="23"/>
      <c r="C38" s="23"/>
      <c r="D38" s="23" t="s">
        <v>62</v>
      </c>
      <c r="E38" s="34">
        <v>12.3</v>
      </c>
      <c r="F38" s="34">
        <v>14.1</v>
      </c>
      <c r="G38" s="134">
        <v>20</v>
      </c>
      <c r="H38" s="34">
        <v>15.8</v>
      </c>
      <c r="I38" s="34">
        <v>23.6</v>
      </c>
      <c r="J38" s="34">
        <v>17.100000000000001</v>
      </c>
      <c r="K38" s="34">
        <v>21.1</v>
      </c>
      <c r="L38" s="34">
        <v>18.899999999999999</v>
      </c>
      <c r="M38" s="34">
        <v>21</v>
      </c>
      <c r="N38" s="34">
        <v>20.6</v>
      </c>
      <c r="O38" s="134">
        <v>16.899999999999999</v>
      </c>
      <c r="P38" s="34">
        <v>20.399999999999999</v>
      </c>
      <c r="Q38" s="34">
        <v>19.3</v>
      </c>
      <c r="R38" s="34">
        <v>18.899999999999999</v>
      </c>
      <c r="S38" s="34">
        <v>20.399999999999999</v>
      </c>
      <c r="T38" s="34">
        <v>19.7</v>
      </c>
      <c r="U38" s="34">
        <v>17.100000000000001</v>
      </c>
      <c r="V38" s="34">
        <v>16.2</v>
      </c>
      <c r="W38" s="34">
        <v>15.9</v>
      </c>
      <c r="X38" s="34">
        <v>17</v>
      </c>
      <c r="Y38" s="34">
        <v>17</v>
      </c>
    </row>
    <row r="39" spans="1:25" s="22" customFormat="1" ht="12" customHeight="1">
      <c r="A39" s="33"/>
      <c r="B39" s="23"/>
      <c r="C39" s="23"/>
      <c r="D39" s="23" t="s">
        <v>63</v>
      </c>
      <c r="E39" s="34">
        <v>24.7</v>
      </c>
      <c r="F39" s="34">
        <v>20.9</v>
      </c>
      <c r="G39" s="134">
        <v>24.2</v>
      </c>
      <c r="H39" s="34">
        <v>21.6</v>
      </c>
      <c r="I39" s="34">
        <v>27.2</v>
      </c>
      <c r="J39" s="34">
        <v>24.4</v>
      </c>
      <c r="K39" s="34">
        <v>22.9</v>
      </c>
      <c r="L39" s="34">
        <v>22.4</v>
      </c>
      <c r="M39" s="34">
        <v>17.5</v>
      </c>
      <c r="N39" s="34">
        <v>21.3</v>
      </c>
      <c r="O39" s="134">
        <v>25</v>
      </c>
      <c r="P39" s="34">
        <v>26.1</v>
      </c>
      <c r="Q39" s="34">
        <v>23.9</v>
      </c>
      <c r="R39" s="34">
        <v>24.9</v>
      </c>
      <c r="S39" s="34">
        <v>24.4</v>
      </c>
      <c r="T39" s="34">
        <v>20.9</v>
      </c>
      <c r="U39" s="34">
        <v>20.9</v>
      </c>
      <c r="V39" s="34">
        <v>19.600000000000001</v>
      </c>
      <c r="W39" s="34">
        <v>16.600000000000001</v>
      </c>
      <c r="X39" s="34">
        <v>16.100000000000001</v>
      </c>
      <c r="Y39" s="34">
        <v>18.3</v>
      </c>
    </row>
    <row r="40" spans="1:25" s="22" customFormat="1" ht="12" customHeight="1">
      <c r="A40" s="33"/>
      <c r="B40" s="23"/>
      <c r="C40" s="23"/>
      <c r="D40" s="23" t="s">
        <v>64</v>
      </c>
      <c r="E40" s="34" t="s">
        <v>6</v>
      </c>
      <c r="F40" s="34" t="s">
        <v>6</v>
      </c>
      <c r="G40" s="134">
        <v>25.3</v>
      </c>
      <c r="H40" s="34">
        <v>25.2</v>
      </c>
      <c r="I40" s="34" t="s">
        <v>6</v>
      </c>
      <c r="J40" s="34" t="s">
        <v>6</v>
      </c>
      <c r="K40" s="34" t="s">
        <v>6</v>
      </c>
      <c r="L40" s="34" t="s">
        <v>6</v>
      </c>
      <c r="M40" s="34" t="s">
        <v>6</v>
      </c>
      <c r="N40" s="34">
        <v>25</v>
      </c>
      <c r="O40" s="134">
        <v>24.6</v>
      </c>
      <c r="P40" s="34">
        <v>23.7</v>
      </c>
      <c r="Q40" s="34" t="s">
        <v>6</v>
      </c>
      <c r="R40" s="34">
        <v>28.7</v>
      </c>
      <c r="S40" s="34">
        <v>32.299999999999997</v>
      </c>
      <c r="T40" s="34" t="s">
        <v>6</v>
      </c>
      <c r="U40" s="34" t="s">
        <v>6</v>
      </c>
      <c r="V40" s="34" t="s">
        <v>6</v>
      </c>
      <c r="W40" s="34" t="s">
        <v>6</v>
      </c>
      <c r="X40" s="34" t="s">
        <v>6</v>
      </c>
      <c r="Y40" s="34" t="s">
        <v>6</v>
      </c>
    </row>
    <row r="41" spans="1:25" s="22" customFormat="1" ht="12" customHeight="1">
      <c r="A41" s="33"/>
      <c r="B41" s="23"/>
      <c r="C41" s="23" t="s">
        <v>21</v>
      </c>
      <c r="D41" s="23" t="s">
        <v>56</v>
      </c>
      <c r="E41" s="37">
        <v>15.9</v>
      </c>
      <c r="F41" s="37">
        <v>17.100000000000001</v>
      </c>
      <c r="G41" s="180">
        <v>22</v>
      </c>
      <c r="H41" s="37">
        <v>20</v>
      </c>
      <c r="I41" s="37">
        <v>18.7</v>
      </c>
      <c r="J41" s="37">
        <v>18.399999999999999</v>
      </c>
      <c r="K41" s="37">
        <v>20.2</v>
      </c>
      <c r="L41" s="37">
        <v>18.7</v>
      </c>
      <c r="M41" s="37">
        <v>18.3</v>
      </c>
      <c r="N41" s="37">
        <v>20.100000000000001</v>
      </c>
      <c r="O41" s="180">
        <v>22.1</v>
      </c>
      <c r="P41" s="37">
        <v>23.7</v>
      </c>
      <c r="Q41" s="37">
        <v>23</v>
      </c>
      <c r="R41" s="37">
        <v>24.6</v>
      </c>
      <c r="S41" s="37">
        <v>24.7</v>
      </c>
      <c r="T41" s="37">
        <v>23.4</v>
      </c>
      <c r="U41" s="37">
        <v>21.8</v>
      </c>
      <c r="V41" s="37">
        <v>18.600000000000001</v>
      </c>
      <c r="W41" s="37">
        <v>16.2</v>
      </c>
      <c r="X41" s="37">
        <v>17.5</v>
      </c>
      <c r="Y41" s="37">
        <v>16.5</v>
      </c>
    </row>
    <row r="42" spans="1:25" s="22" customFormat="1" ht="12" customHeight="1">
      <c r="A42" s="33"/>
      <c r="B42" s="23"/>
      <c r="C42" s="23"/>
      <c r="D42" s="23" t="s">
        <v>62</v>
      </c>
      <c r="E42" s="37">
        <v>10.5</v>
      </c>
      <c r="F42" s="37">
        <v>9.4</v>
      </c>
      <c r="G42" s="180">
        <v>15.5</v>
      </c>
      <c r="H42" s="37">
        <v>14.5</v>
      </c>
      <c r="I42" s="37">
        <v>16.7</v>
      </c>
      <c r="J42" s="37">
        <v>14.8</v>
      </c>
      <c r="K42" s="37">
        <v>17.3</v>
      </c>
      <c r="L42" s="37">
        <v>18</v>
      </c>
      <c r="M42" s="37">
        <v>18.8</v>
      </c>
      <c r="N42" s="37">
        <v>17.2</v>
      </c>
      <c r="O42" s="180">
        <v>14.9</v>
      </c>
      <c r="P42" s="37">
        <v>17.7</v>
      </c>
      <c r="Q42" s="37">
        <v>12.9</v>
      </c>
      <c r="R42" s="37">
        <v>14.2</v>
      </c>
      <c r="S42" s="37">
        <v>15.7</v>
      </c>
      <c r="T42" s="37">
        <v>20.3</v>
      </c>
      <c r="U42" s="37">
        <v>19.2</v>
      </c>
      <c r="V42" s="37">
        <v>17.399999999999999</v>
      </c>
      <c r="W42" s="37">
        <v>14.6</v>
      </c>
      <c r="X42" s="37">
        <v>17.899999999999999</v>
      </c>
      <c r="Y42" s="37">
        <v>16.600000000000001</v>
      </c>
    </row>
    <row r="43" spans="1:25" s="22" customFormat="1" ht="12" customHeight="1">
      <c r="A43" s="33"/>
      <c r="B43" s="23"/>
      <c r="C43" s="23"/>
      <c r="D43" s="23" t="s">
        <v>63</v>
      </c>
      <c r="E43" s="37">
        <v>18.899999999999999</v>
      </c>
      <c r="F43" s="37">
        <v>21.2</v>
      </c>
      <c r="G43" s="180">
        <v>25.9</v>
      </c>
      <c r="H43" s="37">
        <v>24.3</v>
      </c>
      <c r="I43" s="37">
        <v>20.2</v>
      </c>
      <c r="J43" s="37">
        <v>19.899999999999999</v>
      </c>
      <c r="K43" s="37">
        <v>20.7</v>
      </c>
      <c r="L43" s="37">
        <v>18.8</v>
      </c>
      <c r="M43" s="37">
        <v>17.399999999999999</v>
      </c>
      <c r="N43" s="37">
        <v>20.399999999999999</v>
      </c>
      <c r="O43" s="180">
        <v>24.3</v>
      </c>
      <c r="P43" s="37">
        <v>24.8</v>
      </c>
      <c r="Q43" s="37">
        <v>26.6</v>
      </c>
      <c r="R43" s="37">
        <v>27.4</v>
      </c>
      <c r="S43" s="37">
        <v>26.9</v>
      </c>
      <c r="T43" s="37">
        <v>24.9</v>
      </c>
      <c r="U43" s="37">
        <v>23.5</v>
      </c>
      <c r="V43" s="37">
        <v>20.399999999999999</v>
      </c>
      <c r="W43" s="37">
        <v>16.899999999999999</v>
      </c>
      <c r="X43" s="37">
        <v>18</v>
      </c>
      <c r="Y43" s="37">
        <v>17.600000000000001</v>
      </c>
    </row>
    <row r="44" spans="1:25" s="22" customFormat="1" ht="12" customHeight="1">
      <c r="A44" s="33"/>
      <c r="B44" s="23"/>
      <c r="C44" s="23"/>
      <c r="D44" s="23" t="s">
        <v>64</v>
      </c>
      <c r="E44" s="37">
        <v>15.4</v>
      </c>
      <c r="F44" s="37">
        <v>20.7</v>
      </c>
      <c r="G44" s="180">
        <v>17</v>
      </c>
      <c r="H44" s="37">
        <v>9.1999999999999993</v>
      </c>
      <c r="I44" s="37" t="s">
        <v>6</v>
      </c>
      <c r="J44" s="37" t="s">
        <v>6</v>
      </c>
      <c r="K44" s="37">
        <v>28.8</v>
      </c>
      <c r="L44" s="37">
        <v>21.1</v>
      </c>
      <c r="M44" s="37">
        <v>22</v>
      </c>
      <c r="N44" s="37">
        <v>24.8</v>
      </c>
      <c r="O44" s="180">
        <v>30.2</v>
      </c>
      <c r="P44" s="37">
        <v>31.5</v>
      </c>
      <c r="Q44" s="37">
        <v>29.4</v>
      </c>
      <c r="R44" s="37">
        <v>33.1</v>
      </c>
      <c r="S44" s="37">
        <v>34</v>
      </c>
      <c r="T44" s="37">
        <v>23.4</v>
      </c>
      <c r="U44" s="37" t="s">
        <v>6</v>
      </c>
      <c r="V44" s="37" t="s">
        <v>6</v>
      </c>
      <c r="W44" s="37" t="s">
        <v>6</v>
      </c>
      <c r="X44" s="37" t="s">
        <v>6</v>
      </c>
      <c r="Y44" s="37" t="s">
        <v>6</v>
      </c>
    </row>
    <row r="45" spans="1:25">
      <c r="E45" s="38"/>
      <c r="F45" s="38"/>
      <c r="G45" s="38"/>
      <c r="H45" s="38"/>
      <c r="I45" s="38"/>
      <c r="J45" s="38"/>
      <c r="K45" s="38"/>
      <c r="L45" s="38"/>
      <c r="M45" s="38"/>
      <c r="N45" s="38"/>
      <c r="O45" s="38"/>
      <c r="P45" s="38"/>
      <c r="Q45" s="38"/>
      <c r="R45" s="38"/>
      <c r="S45" s="38"/>
      <c r="T45" s="38"/>
      <c r="U45" s="38"/>
    </row>
    <row r="46" spans="1:25">
      <c r="A46" s="33" t="s">
        <v>119</v>
      </c>
      <c r="E46" s="38"/>
      <c r="F46" s="38"/>
      <c r="G46" s="38"/>
      <c r="H46" s="38"/>
      <c r="I46" s="38"/>
      <c r="J46" s="38"/>
      <c r="K46" s="38"/>
      <c r="L46" s="38"/>
      <c r="M46" s="38"/>
      <c r="N46" s="38"/>
      <c r="O46" s="38"/>
      <c r="P46" s="38"/>
      <c r="Q46" s="38"/>
      <c r="R46" s="38"/>
      <c r="S46" s="38"/>
      <c r="T46" s="38"/>
      <c r="U46" s="38"/>
    </row>
    <row r="47" spans="1:25">
      <c r="E47" s="38"/>
      <c r="F47" s="38"/>
      <c r="G47" s="38"/>
      <c r="H47" s="38"/>
      <c r="I47" s="38"/>
      <c r="J47" s="38"/>
      <c r="K47" s="38"/>
      <c r="L47" s="38"/>
      <c r="M47" s="38"/>
      <c r="N47" s="38"/>
      <c r="O47" s="38"/>
      <c r="P47" s="38"/>
      <c r="Q47" s="38"/>
      <c r="R47" s="38"/>
      <c r="S47" s="38"/>
      <c r="T47" s="38"/>
      <c r="U47" s="38"/>
    </row>
    <row r="48" spans="1:25">
      <c r="A48" s="5" t="s">
        <v>58</v>
      </c>
      <c r="E48" s="38"/>
      <c r="F48" s="38"/>
      <c r="G48" s="38"/>
      <c r="H48" s="38"/>
      <c r="I48" s="38"/>
      <c r="J48" s="38"/>
      <c r="K48" s="38"/>
      <c r="L48" s="38"/>
      <c r="M48" s="38"/>
      <c r="N48" s="38"/>
      <c r="O48" s="38"/>
      <c r="P48" s="38"/>
      <c r="Q48" s="38"/>
      <c r="R48" s="38"/>
      <c r="S48" s="38"/>
      <c r="T48" s="38"/>
      <c r="U48" s="38"/>
    </row>
    <row r="49" spans="5:21">
      <c r="E49" s="38"/>
      <c r="F49" s="38"/>
      <c r="G49" s="38"/>
      <c r="H49" s="38"/>
      <c r="I49" s="38"/>
      <c r="J49" s="38"/>
      <c r="K49" s="38"/>
      <c r="L49" s="38"/>
      <c r="M49" s="38"/>
      <c r="N49" s="38"/>
      <c r="O49" s="38"/>
      <c r="P49" s="38"/>
      <c r="Q49" s="38"/>
      <c r="R49" s="38"/>
      <c r="S49" s="38"/>
      <c r="T49" s="38"/>
      <c r="U49" s="38"/>
    </row>
    <row r="50" spans="5:21">
      <c r="E50" s="38"/>
      <c r="F50" s="38"/>
      <c r="G50" s="38"/>
      <c r="H50" s="38"/>
      <c r="I50" s="38"/>
      <c r="J50" s="38"/>
      <c r="K50" s="38"/>
      <c r="L50" s="38"/>
      <c r="M50" s="38"/>
      <c r="N50" s="38"/>
      <c r="O50" s="38"/>
      <c r="P50" s="38"/>
      <c r="Q50" s="38"/>
      <c r="R50" s="38"/>
      <c r="S50" s="38"/>
      <c r="T50" s="38"/>
      <c r="U50" s="38"/>
    </row>
    <row r="51" spans="5:21">
      <c r="E51" s="38"/>
      <c r="F51" s="38"/>
      <c r="G51" s="38"/>
      <c r="H51" s="38"/>
      <c r="I51" s="38"/>
      <c r="J51" s="38"/>
      <c r="K51" s="38"/>
      <c r="L51" s="38"/>
      <c r="M51" s="38"/>
      <c r="N51" s="38"/>
      <c r="O51" s="38"/>
      <c r="P51" s="38"/>
      <c r="Q51" s="38"/>
      <c r="R51" s="38"/>
      <c r="S51" s="38"/>
      <c r="T51" s="38"/>
      <c r="U51" s="38"/>
    </row>
    <row r="52" spans="5:21">
      <c r="E52" s="38"/>
      <c r="F52" s="38"/>
      <c r="G52" s="38"/>
      <c r="H52" s="38"/>
      <c r="I52" s="38"/>
      <c r="J52" s="38"/>
      <c r="K52" s="38"/>
      <c r="L52" s="38"/>
      <c r="M52" s="38"/>
      <c r="N52" s="38"/>
      <c r="O52" s="38"/>
      <c r="P52" s="38"/>
      <c r="Q52" s="38"/>
      <c r="R52" s="38"/>
      <c r="S52" s="38"/>
      <c r="T52" s="38"/>
      <c r="U52" s="38"/>
    </row>
  </sheetData>
  <pageMargins left="0.7" right="0.7" top="0.78740157499999996" bottom="0.78740157499999996" header="0.3" footer="0.3"/>
  <pageSetup paperSize="9" orientation="portrait" verticalDpi="0" r:id="rId1"/>
  <headerFooter>
    <oddHeader>&amp;R&amp;"Arial"&amp;8 &amp;D</oddHeader>
    <oddFooter>&amp;R&amp;"Arial"&amp;8 W:\00_POOL\00 PROJEKTE\Stadt Wien MA23 - Bevölkerungs- Wirtschaftsprognose P2021-19\Data\&amp;F ... &amp;A</oddFooter>
  </headerFooter>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Y52"/>
  <sheetViews>
    <sheetView zoomScaleNormal="100" workbookViewId="0">
      <pane xSplit="4" ySplit="4" topLeftCell="E5" activePane="bottomRight" state="frozen"/>
      <selection activeCell="O11" sqref="O11"/>
      <selection pane="topRight" activeCell="O11" sqref="O11"/>
      <selection pane="bottomLeft" activeCell="O11" sqref="O11"/>
      <selection pane="bottomRight"/>
    </sheetView>
  </sheetViews>
  <sheetFormatPr baseColWidth="10" defaultRowHeight="10.199999999999999"/>
  <cols>
    <col min="1" max="1" width="20.7109375" style="33" customWidth="1"/>
    <col min="2" max="2" width="11.28515625" style="33" customWidth="1"/>
    <col min="3" max="3" width="11.42578125" style="33" customWidth="1"/>
    <col min="4" max="4" width="12.28515625" style="33" customWidth="1"/>
    <col min="5" max="25" width="7.7109375" style="33" customWidth="1"/>
    <col min="26" max="26" width="6.7109375" customWidth="1"/>
  </cols>
  <sheetData>
    <row r="1" spans="1:25" ht="12.75" customHeight="1">
      <c r="A1" s="218" t="s">
        <v>399</v>
      </c>
      <c r="B1" s="120"/>
      <c r="C1" s="120"/>
      <c r="D1" s="120"/>
    </row>
    <row r="2" spans="1:25" ht="13.5" customHeight="1">
      <c r="A2" s="199" t="s">
        <v>70</v>
      </c>
      <c r="B2" s="32"/>
      <c r="C2" s="32"/>
      <c r="D2" s="32"/>
    </row>
    <row r="3" spans="1:25" ht="12" customHeight="1">
      <c r="D3" s="23"/>
    </row>
    <row r="4" spans="1:25" s="24" customFormat="1" ht="12" customHeight="1">
      <c r="A4" s="179" t="s">
        <v>49</v>
      </c>
      <c r="B4" s="130" t="s">
        <v>52</v>
      </c>
      <c r="C4" s="179" t="s">
        <v>50</v>
      </c>
      <c r="D4" s="133" t="s">
        <v>57</v>
      </c>
      <c r="E4" s="179">
        <v>2000</v>
      </c>
      <c r="F4" s="179">
        <v>2001</v>
      </c>
      <c r="G4" s="179">
        <v>2002</v>
      </c>
      <c r="H4" s="179">
        <v>2003</v>
      </c>
      <c r="I4" s="179">
        <v>2004</v>
      </c>
      <c r="J4" s="179">
        <v>2005</v>
      </c>
      <c r="K4" s="179">
        <v>2006</v>
      </c>
      <c r="L4" s="179">
        <v>2007</v>
      </c>
      <c r="M4" s="179">
        <v>2008</v>
      </c>
      <c r="N4" s="179">
        <v>2009</v>
      </c>
      <c r="O4" s="179">
        <v>2010</v>
      </c>
      <c r="P4" s="179">
        <v>2011</v>
      </c>
      <c r="Q4" s="179">
        <v>2012</v>
      </c>
      <c r="R4" s="179">
        <v>2013</v>
      </c>
      <c r="S4" s="179">
        <v>2014</v>
      </c>
      <c r="T4" s="179">
        <v>2015</v>
      </c>
      <c r="U4" s="179">
        <v>2016</v>
      </c>
      <c r="V4" s="179">
        <v>2017</v>
      </c>
      <c r="W4" s="179">
        <v>2018</v>
      </c>
      <c r="X4" s="179">
        <v>2019</v>
      </c>
      <c r="Y4" s="179">
        <v>2020</v>
      </c>
    </row>
    <row r="5" spans="1:25" s="22" customFormat="1" ht="12" customHeight="1">
      <c r="A5" s="91" t="s">
        <v>67</v>
      </c>
      <c r="B5" s="23" t="s">
        <v>68</v>
      </c>
      <c r="C5" s="23" t="s">
        <v>56</v>
      </c>
      <c r="D5" s="23" t="s">
        <v>56</v>
      </c>
      <c r="E5" s="37">
        <v>65.400000000000006</v>
      </c>
      <c r="F5" s="37">
        <v>65.900000000000006</v>
      </c>
      <c r="G5" s="37">
        <v>66</v>
      </c>
      <c r="H5" s="37">
        <v>67.599999999999994</v>
      </c>
      <c r="I5" s="37">
        <v>66.099999999999994</v>
      </c>
      <c r="J5" s="37">
        <v>67.2</v>
      </c>
      <c r="K5" s="37">
        <v>69</v>
      </c>
      <c r="L5" s="37">
        <v>70</v>
      </c>
      <c r="M5" s="37">
        <v>72.099999999999994</v>
      </c>
      <c r="N5" s="37">
        <v>70</v>
      </c>
      <c r="O5" s="37">
        <v>68.400000000000006</v>
      </c>
      <c r="P5" s="180">
        <v>68.8</v>
      </c>
      <c r="Q5" s="37">
        <v>68.900000000000006</v>
      </c>
      <c r="R5" s="37">
        <v>68.7</v>
      </c>
      <c r="S5" s="37">
        <v>69.400000000000006</v>
      </c>
      <c r="T5" s="37">
        <v>70.900000000000006</v>
      </c>
      <c r="U5" s="37">
        <v>72.8</v>
      </c>
      <c r="V5" s="37">
        <v>73.8</v>
      </c>
      <c r="W5" s="37">
        <v>75</v>
      </c>
      <c r="X5" s="37">
        <v>76.2</v>
      </c>
      <c r="Y5" s="37">
        <v>75.5</v>
      </c>
    </row>
    <row r="6" spans="1:25" s="22" customFormat="1" ht="12" customHeight="1">
      <c r="A6" s="76" t="s">
        <v>92</v>
      </c>
      <c r="B6" s="23"/>
      <c r="C6" s="23"/>
      <c r="D6" s="23" t="s">
        <v>62</v>
      </c>
      <c r="E6" s="37">
        <v>30.2</v>
      </c>
      <c r="F6" s="37">
        <v>30.6</v>
      </c>
      <c r="G6" s="37">
        <v>28.6</v>
      </c>
      <c r="H6" s="37">
        <v>28.9</v>
      </c>
      <c r="I6" s="37">
        <v>26.6</v>
      </c>
      <c r="J6" s="37">
        <v>26.3</v>
      </c>
      <c r="K6" s="37">
        <v>28.9</v>
      </c>
      <c r="L6" s="37">
        <v>29.1</v>
      </c>
      <c r="M6" s="37">
        <v>32.299999999999997</v>
      </c>
      <c r="N6" s="37">
        <v>30.3</v>
      </c>
      <c r="O6" s="37">
        <v>29.7</v>
      </c>
      <c r="P6" s="180">
        <v>30.3</v>
      </c>
      <c r="Q6" s="37">
        <v>30.7</v>
      </c>
      <c r="R6" s="37">
        <v>31.3</v>
      </c>
      <c r="S6" s="37">
        <v>32.700000000000003</v>
      </c>
      <c r="T6" s="37">
        <v>34.4</v>
      </c>
      <c r="U6" s="37">
        <v>37.200000000000003</v>
      </c>
      <c r="V6" s="37">
        <v>38.799999999999997</v>
      </c>
      <c r="W6" s="37">
        <v>37.9</v>
      </c>
      <c r="X6" s="37">
        <v>37.799999999999997</v>
      </c>
      <c r="Y6" s="37">
        <v>36.4</v>
      </c>
    </row>
    <row r="7" spans="1:25" s="22" customFormat="1" ht="12" customHeight="1">
      <c r="A7" s="33"/>
      <c r="B7" s="23"/>
      <c r="C7" s="23"/>
      <c r="D7" s="23" t="s">
        <v>63</v>
      </c>
      <c r="E7" s="37">
        <v>70.3</v>
      </c>
      <c r="F7" s="37">
        <v>70.099999999999994</v>
      </c>
      <c r="G7" s="37">
        <v>70</v>
      </c>
      <c r="H7" s="37">
        <v>71.400000000000006</v>
      </c>
      <c r="I7" s="37">
        <v>70.2</v>
      </c>
      <c r="J7" s="37">
        <v>70.8</v>
      </c>
      <c r="K7" s="37">
        <v>71.900000000000006</v>
      </c>
      <c r="L7" s="37">
        <v>73.2</v>
      </c>
      <c r="M7" s="37">
        <v>74.8</v>
      </c>
      <c r="N7" s="37">
        <v>72</v>
      </c>
      <c r="O7" s="37">
        <v>69.900000000000006</v>
      </c>
      <c r="P7" s="180">
        <v>70.099999999999994</v>
      </c>
      <c r="Q7" s="37">
        <v>70.3</v>
      </c>
      <c r="R7" s="37">
        <v>69.900000000000006</v>
      </c>
      <c r="S7" s="37">
        <v>71</v>
      </c>
      <c r="T7" s="37">
        <v>72.599999999999994</v>
      </c>
      <c r="U7" s="37">
        <v>74.3</v>
      </c>
      <c r="V7" s="37">
        <v>75.3</v>
      </c>
      <c r="W7" s="37">
        <v>76.900000000000006</v>
      </c>
      <c r="X7" s="37">
        <v>78.3</v>
      </c>
      <c r="Y7" s="37">
        <v>76.8</v>
      </c>
    </row>
    <row r="8" spans="1:25" s="22" customFormat="1" ht="12" customHeight="1">
      <c r="A8" s="33"/>
      <c r="B8" s="23"/>
      <c r="C8" s="23"/>
      <c r="D8" s="23" t="s">
        <v>64</v>
      </c>
      <c r="E8" s="37">
        <v>86.3</v>
      </c>
      <c r="F8" s="37">
        <v>86.7</v>
      </c>
      <c r="G8" s="37">
        <v>86.9</v>
      </c>
      <c r="H8" s="37">
        <v>87.9</v>
      </c>
      <c r="I8" s="37">
        <v>83.6</v>
      </c>
      <c r="J8" s="37">
        <v>84</v>
      </c>
      <c r="K8" s="37">
        <v>84.8</v>
      </c>
      <c r="L8" s="37">
        <v>84.2</v>
      </c>
      <c r="M8" s="37">
        <v>85.6</v>
      </c>
      <c r="N8" s="37">
        <v>83.2</v>
      </c>
      <c r="O8" s="37">
        <v>82.2</v>
      </c>
      <c r="P8" s="180">
        <v>81.5</v>
      </c>
      <c r="Q8" s="37">
        <v>80.099999999999994</v>
      </c>
      <c r="R8" s="37">
        <v>79.5</v>
      </c>
      <c r="S8" s="37">
        <v>80</v>
      </c>
      <c r="T8" s="37">
        <v>80.3</v>
      </c>
      <c r="U8" s="37">
        <v>81.3</v>
      </c>
      <c r="V8" s="37">
        <v>82</v>
      </c>
      <c r="W8" s="37">
        <v>82.6</v>
      </c>
      <c r="X8" s="37">
        <v>83.8</v>
      </c>
      <c r="Y8" s="37">
        <v>82.8</v>
      </c>
    </row>
    <row r="9" spans="1:25" s="22" customFormat="1" ht="12" customHeight="1">
      <c r="A9" s="33"/>
      <c r="B9" s="23"/>
      <c r="C9" s="23" t="s">
        <v>22</v>
      </c>
      <c r="D9" s="23" t="s">
        <v>56</v>
      </c>
      <c r="E9" s="37">
        <v>72.400000000000006</v>
      </c>
      <c r="F9" s="37">
        <v>72.5</v>
      </c>
      <c r="G9" s="37">
        <v>72.8</v>
      </c>
      <c r="H9" s="37">
        <v>74.8</v>
      </c>
      <c r="I9" s="37">
        <v>73.900000000000006</v>
      </c>
      <c r="J9" s="37">
        <v>75.8</v>
      </c>
      <c r="K9" s="37">
        <v>78.2</v>
      </c>
      <c r="L9" s="37">
        <v>79.3</v>
      </c>
      <c r="M9" s="37">
        <v>81</v>
      </c>
      <c r="N9" s="37">
        <v>78.599999999999994</v>
      </c>
      <c r="O9" s="37">
        <v>76</v>
      </c>
      <c r="P9" s="180">
        <v>76.3</v>
      </c>
      <c r="Q9" s="37">
        <v>76.7</v>
      </c>
      <c r="R9" s="37">
        <v>75.900000000000006</v>
      </c>
      <c r="S9" s="37">
        <v>76.599999999999994</v>
      </c>
      <c r="T9" s="37">
        <v>78.2</v>
      </c>
      <c r="U9" s="37">
        <v>79.400000000000006</v>
      </c>
      <c r="V9" s="37">
        <v>79.8</v>
      </c>
      <c r="W9" s="37">
        <v>81.400000000000006</v>
      </c>
      <c r="X9" s="37">
        <v>82.2</v>
      </c>
      <c r="Y9" s="37">
        <v>81.3</v>
      </c>
    </row>
    <row r="10" spans="1:25" s="22" customFormat="1" ht="12" customHeight="1">
      <c r="A10" s="33"/>
      <c r="B10" s="23"/>
      <c r="C10" s="23"/>
      <c r="D10" s="23" t="s">
        <v>62</v>
      </c>
      <c r="E10" s="37">
        <v>34.200000000000003</v>
      </c>
      <c r="F10" s="37">
        <v>34.6</v>
      </c>
      <c r="G10" s="37">
        <v>32.1</v>
      </c>
      <c r="H10" s="37">
        <v>33.700000000000003</v>
      </c>
      <c r="I10" s="37">
        <v>30.7</v>
      </c>
      <c r="J10" s="37">
        <v>29.8</v>
      </c>
      <c r="K10" s="37">
        <v>32.5</v>
      </c>
      <c r="L10" s="37">
        <v>33.6</v>
      </c>
      <c r="M10" s="37">
        <v>39.1</v>
      </c>
      <c r="N10" s="37">
        <v>39</v>
      </c>
      <c r="O10" s="37">
        <v>37</v>
      </c>
      <c r="P10" s="180">
        <v>35.299999999999997</v>
      </c>
      <c r="Q10" s="37">
        <v>36</v>
      </c>
      <c r="R10" s="37">
        <v>36.9</v>
      </c>
      <c r="S10" s="37">
        <v>37</v>
      </c>
      <c r="T10" s="37">
        <v>39.799999999999997</v>
      </c>
      <c r="U10" s="37">
        <v>43.6</v>
      </c>
      <c r="V10" s="37">
        <v>45</v>
      </c>
      <c r="W10" s="37">
        <v>46.7</v>
      </c>
      <c r="X10" s="37">
        <v>45.9</v>
      </c>
      <c r="Y10" s="37">
        <v>43.9</v>
      </c>
    </row>
    <row r="11" spans="1:25" s="22" customFormat="1" ht="12" customHeight="1">
      <c r="A11" s="33"/>
      <c r="B11" s="23"/>
      <c r="C11" s="23"/>
      <c r="D11" s="23" t="s">
        <v>63</v>
      </c>
      <c r="E11" s="37">
        <v>75.599999999999994</v>
      </c>
      <c r="F11" s="37">
        <v>75.099999999999994</v>
      </c>
      <c r="G11" s="37">
        <v>75.400000000000006</v>
      </c>
      <c r="H11" s="37">
        <v>77.5</v>
      </c>
      <c r="I11" s="37">
        <v>77</v>
      </c>
      <c r="J11" s="37">
        <v>78.5</v>
      </c>
      <c r="K11" s="37">
        <v>80.5</v>
      </c>
      <c r="L11" s="37">
        <v>82.1</v>
      </c>
      <c r="M11" s="37">
        <v>82.9</v>
      </c>
      <c r="N11" s="37">
        <v>80</v>
      </c>
      <c r="O11" s="37">
        <v>77.2</v>
      </c>
      <c r="P11" s="180">
        <v>77.5</v>
      </c>
      <c r="Q11" s="37">
        <v>78.2</v>
      </c>
      <c r="R11" s="37">
        <v>76.900000000000006</v>
      </c>
      <c r="S11" s="37">
        <v>78.099999999999994</v>
      </c>
      <c r="T11" s="37">
        <v>79.400000000000006</v>
      </c>
      <c r="U11" s="37">
        <v>80.7</v>
      </c>
      <c r="V11" s="37">
        <v>80.900000000000006</v>
      </c>
      <c r="W11" s="37">
        <v>82.5</v>
      </c>
      <c r="X11" s="37">
        <v>83.5</v>
      </c>
      <c r="Y11" s="37">
        <v>82.3</v>
      </c>
    </row>
    <row r="12" spans="1:25" s="22" customFormat="1" ht="12" customHeight="1">
      <c r="A12" s="33"/>
      <c r="B12" s="23"/>
      <c r="C12" s="23"/>
      <c r="D12" s="23" t="s">
        <v>64</v>
      </c>
      <c r="E12" s="37">
        <v>89.2</v>
      </c>
      <c r="F12" s="37">
        <v>88.8</v>
      </c>
      <c r="G12" s="37">
        <v>91.4</v>
      </c>
      <c r="H12" s="37">
        <v>91.9</v>
      </c>
      <c r="I12" s="37">
        <v>87.9</v>
      </c>
      <c r="J12" s="37">
        <v>89.7</v>
      </c>
      <c r="K12" s="37">
        <v>90.8</v>
      </c>
      <c r="L12" s="37">
        <v>89.9</v>
      </c>
      <c r="M12" s="37">
        <v>91.7</v>
      </c>
      <c r="N12" s="37">
        <v>89.5</v>
      </c>
      <c r="O12" s="37">
        <v>88.1</v>
      </c>
      <c r="P12" s="180">
        <v>87.1</v>
      </c>
      <c r="Q12" s="37">
        <v>85.9</v>
      </c>
      <c r="R12" s="37">
        <v>85.7</v>
      </c>
      <c r="S12" s="37">
        <v>87.4</v>
      </c>
      <c r="T12" s="37">
        <v>88.2</v>
      </c>
      <c r="U12" s="37">
        <v>87.4</v>
      </c>
      <c r="V12" s="37">
        <v>88.6</v>
      </c>
      <c r="W12" s="37">
        <v>89.8</v>
      </c>
      <c r="X12" s="37">
        <v>91.3</v>
      </c>
      <c r="Y12" s="37">
        <v>89.6</v>
      </c>
    </row>
    <row r="13" spans="1:25" s="22" customFormat="1" ht="12" customHeight="1">
      <c r="A13" s="33"/>
      <c r="B13" s="23"/>
      <c r="C13" s="23" t="s">
        <v>21</v>
      </c>
      <c r="D13" s="23" t="s">
        <v>56</v>
      </c>
      <c r="E13" s="37">
        <v>58.6</v>
      </c>
      <c r="F13" s="37">
        <v>59.5</v>
      </c>
      <c r="G13" s="37">
        <v>59.4</v>
      </c>
      <c r="H13" s="37">
        <v>60.7</v>
      </c>
      <c r="I13" s="37">
        <v>58.4</v>
      </c>
      <c r="J13" s="37">
        <v>58.9</v>
      </c>
      <c r="K13" s="37">
        <v>60</v>
      </c>
      <c r="L13" s="37">
        <v>60.9</v>
      </c>
      <c r="M13" s="37">
        <v>63.4</v>
      </c>
      <c r="N13" s="37">
        <v>61.5</v>
      </c>
      <c r="O13" s="37">
        <v>60.9</v>
      </c>
      <c r="P13" s="180">
        <v>61.3</v>
      </c>
      <c r="Q13" s="37">
        <v>61</v>
      </c>
      <c r="R13" s="37">
        <v>61.4</v>
      </c>
      <c r="S13" s="37">
        <v>62.2</v>
      </c>
      <c r="T13" s="37">
        <v>63.6</v>
      </c>
      <c r="U13" s="37">
        <v>66.2</v>
      </c>
      <c r="V13" s="37">
        <v>67.7</v>
      </c>
      <c r="W13" s="37">
        <v>68.599999999999994</v>
      </c>
      <c r="X13" s="37">
        <v>70.2</v>
      </c>
      <c r="Y13" s="37">
        <v>69.5</v>
      </c>
    </row>
    <row r="14" spans="1:25" s="22" customFormat="1" ht="12" customHeight="1">
      <c r="A14" s="33"/>
      <c r="B14" s="23"/>
      <c r="C14" s="23"/>
      <c r="D14" s="23" t="s">
        <v>62</v>
      </c>
      <c r="E14" s="37">
        <v>28.2</v>
      </c>
      <c r="F14" s="37">
        <v>28.5</v>
      </c>
      <c r="G14" s="37">
        <v>26.8</v>
      </c>
      <c r="H14" s="37">
        <v>26.3</v>
      </c>
      <c r="I14" s="37">
        <v>24.3</v>
      </c>
      <c r="J14" s="37">
        <v>24.3</v>
      </c>
      <c r="K14" s="37">
        <v>27</v>
      </c>
      <c r="L14" s="37">
        <v>26.4</v>
      </c>
      <c r="M14" s="37">
        <v>28.5</v>
      </c>
      <c r="N14" s="37">
        <v>25.2</v>
      </c>
      <c r="O14" s="37">
        <v>24.9</v>
      </c>
      <c r="P14" s="180">
        <v>27.1</v>
      </c>
      <c r="Q14" s="37">
        <v>27.3</v>
      </c>
      <c r="R14" s="37">
        <v>27.7</v>
      </c>
      <c r="S14" s="37">
        <v>29.6</v>
      </c>
      <c r="T14" s="37">
        <v>30.5</v>
      </c>
      <c r="U14" s="37">
        <v>32.5</v>
      </c>
      <c r="V14" s="37">
        <v>34.1</v>
      </c>
      <c r="W14" s="37">
        <v>30.9</v>
      </c>
      <c r="X14" s="37">
        <v>31</v>
      </c>
      <c r="Y14" s="37">
        <v>30</v>
      </c>
    </row>
    <row r="15" spans="1:25" s="22" customFormat="1" ht="12" customHeight="1">
      <c r="A15" s="33"/>
      <c r="B15" s="23"/>
      <c r="C15" s="23"/>
      <c r="D15" s="23" t="s">
        <v>63</v>
      </c>
      <c r="E15" s="37">
        <v>64.5</v>
      </c>
      <c r="F15" s="37">
        <v>64.599999999999994</v>
      </c>
      <c r="G15" s="37">
        <v>64.2</v>
      </c>
      <c r="H15" s="37">
        <v>64.900000000000006</v>
      </c>
      <c r="I15" s="37">
        <v>62.8</v>
      </c>
      <c r="J15" s="37">
        <v>62.7</v>
      </c>
      <c r="K15" s="37">
        <v>63</v>
      </c>
      <c r="L15" s="37">
        <v>63.7</v>
      </c>
      <c r="M15" s="37">
        <v>66.2</v>
      </c>
      <c r="N15" s="37">
        <v>63.5</v>
      </c>
      <c r="O15" s="37">
        <v>62.1</v>
      </c>
      <c r="P15" s="180">
        <v>62.1</v>
      </c>
      <c r="Q15" s="37">
        <v>61.4</v>
      </c>
      <c r="R15" s="37">
        <v>62.2</v>
      </c>
      <c r="S15" s="37">
        <v>63.3</v>
      </c>
      <c r="T15" s="37">
        <v>64.8</v>
      </c>
      <c r="U15" s="37">
        <v>67</v>
      </c>
      <c r="V15" s="37">
        <v>68.900000000000006</v>
      </c>
      <c r="W15" s="37">
        <v>70.3</v>
      </c>
      <c r="X15" s="37">
        <v>72.2</v>
      </c>
      <c r="Y15" s="37">
        <v>70.3</v>
      </c>
    </row>
    <row r="16" spans="1:25" s="22" customFormat="1" ht="12" customHeight="1">
      <c r="A16" s="33"/>
      <c r="B16" s="23"/>
      <c r="C16" s="23"/>
      <c r="D16" s="23" t="s">
        <v>64</v>
      </c>
      <c r="E16" s="37">
        <v>83.2</v>
      </c>
      <c r="F16" s="37">
        <v>84.6</v>
      </c>
      <c r="G16" s="37">
        <v>82.6</v>
      </c>
      <c r="H16" s="37">
        <v>84.1</v>
      </c>
      <c r="I16" s="37">
        <v>79.400000000000006</v>
      </c>
      <c r="J16" s="37">
        <v>77.900000000000006</v>
      </c>
      <c r="K16" s="37">
        <v>78.5</v>
      </c>
      <c r="L16" s="37">
        <v>79</v>
      </c>
      <c r="M16" s="37">
        <v>79.7</v>
      </c>
      <c r="N16" s="37">
        <v>77.7</v>
      </c>
      <c r="O16" s="37">
        <v>77.5</v>
      </c>
      <c r="P16" s="180">
        <v>76.900000000000006</v>
      </c>
      <c r="Q16" s="37">
        <v>75.599999999999994</v>
      </c>
      <c r="R16" s="37">
        <v>74.400000000000006</v>
      </c>
      <c r="S16" s="37">
        <v>73.900000000000006</v>
      </c>
      <c r="T16" s="37">
        <v>74.2</v>
      </c>
      <c r="U16" s="37">
        <v>76.7</v>
      </c>
      <c r="V16" s="37">
        <v>77.099999999999994</v>
      </c>
      <c r="W16" s="37">
        <v>77.2</v>
      </c>
      <c r="X16" s="37">
        <v>78.400000000000006</v>
      </c>
      <c r="Y16" s="37">
        <v>77.900000000000006</v>
      </c>
    </row>
    <row r="17" spans="1:25" s="22" customFormat="1" ht="12" customHeight="1">
      <c r="A17" s="33"/>
      <c r="B17" s="23"/>
      <c r="C17" s="23"/>
      <c r="D17" s="23"/>
      <c r="E17" s="37"/>
      <c r="F17" s="37"/>
      <c r="G17" s="37"/>
      <c r="H17" s="37"/>
      <c r="I17" s="37"/>
      <c r="J17" s="37"/>
      <c r="K17" s="37"/>
      <c r="L17" s="37"/>
      <c r="M17" s="37"/>
      <c r="N17" s="37"/>
      <c r="O17" s="37"/>
      <c r="P17" s="37"/>
      <c r="Q17" s="37"/>
      <c r="R17" s="37"/>
      <c r="S17" s="37"/>
      <c r="T17" s="37"/>
      <c r="U17" s="37"/>
      <c r="V17" s="37"/>
      <c r="W17" s="37"/>
      <c r="X17" s="37"/>
      <c r="Y17" s="37"/>
    </row>
    <row r="18" spans="1:25" s="22" customFormat="1" ht="12" customHeight="1">
      <c r="A18" s="33"/>
      <c r="B18" s="33"/>
      <c r="C18" s="33"/>
      <c r="D18" s="33"/>
      <c r="E18" s="34"/>
      <c r="F18" s="34"/>
      <c r="G18" s="34"/>
      <c r="H18" s="34"/>
      <c r="I18" s="34"/>
      <c r="J18" s="34"/>
      <c r="K18" s="34"/>
      <c r="L18" s="34"/>
      <c r="M18" s="34"/>
      <c r="N18" s="34"/>
      <c r="O18" s="34"/>
      <c r="P18" s="34"/>
      <c r="Q18" s="34"/>
      <c r="R18" s="34"/>
      <c r="S18" s="34"/>
      <c r="T18" s="34"/>
      <c r="U18" s="34"/>
      <c r="V18" s="34"/>
      <c r="W18" s="34"/>
      <c r="X18" s="34"/>
      <c r="Y18" s="34"/>
    </row>
    <row r="19" spans="1:25" s="22" customFormat="1" ht="12" customHeight="1">
      <c r="A19" s="91" t="s">
        <v>51</v>
      </c>
      <c r="B19" s="23" t="s">
        <v>47</v>
      </c>
      <c r="C19" s="23" t="s">
        <v>56</v>
      </c>
      <c r="D19" s="23" t="s">
        <v>56</v>
      </c>
      <c r="E19" s="34">
        <v>19.100000000000001</v>
      </c>
      <c r="F19" s="34">
        <v>19.399999999999999</v>
      </c>
      <c r="G19" s="34">
        <v>18.7</v>
      </c>
      <c r="H19" s="34">
        <v>17.100000000000001</v>
      </c>
      <c r="I19" s="34">
        <v>18.600000000000001</v>
      </c>
      <c r="J19" s="34">
        <v>16.3</v>
      </c>
      <c r="K19" s="34">
        <v>13.4</v>
      </c>
      <c r="L19" s="34">
        <v>11.1</v>
      </c>
      <c r="M19" s="34">
        <v>9.5</v>
      </c>
      <c r="N19" s="34">
        <v>12</v>
      </c>
      <c r="O19" s="34">
        <v>14.4</v>
      </c>
      <c r="P19" s="134">
        <v>13.6</v>
      </c>
      <c r="Q19" s="34">
        <v>14</v>
      </c>
      <c r="R19" s="34">
        <v>14.2</v>
      </c>
      <c r="S19" s="34">
        <v>13.2</v>
      </c>
      <c r="T19" s="34">
        <v>11.5</v>
      </c>
      <c r="U19" s="34">
        <v>9.6999999999999993</v>
      </c>
      <c r="V19" s="34">
        <v>8.1</v>
      </c>
      <c r="W19" s="34">
        <v>6.5</v>
      </c>
      <c r="X19" s="34">
        <v>5.8</v>
      </c>
      <c r="Y19" s="34">
        <v>6.7</v>
      </c>
    </row>
    <row r="20" spans="1:25" s="22" customFormat="1" ht="12" customHeight="1">
      <c r="A20" s="76" t="s">
        <v>69</v>
      </c>
      <c r="B20" s="23"/>
      <c r="C20" s="23"/>
      <c r="D20" s="23" t="s">
        <v>62</v>
      </c>
      <c r="E20" s="34">
        <v>40.4</v>
      </c>
      <c r="F20" s="34">
        <v>42.5</v>
      </c>
      <c r="G20" s="34">
        <v>46</v>
      </c>
      <c r="H20" s="34">
        <v>47</v>
      </c>
      <c r="I20" s="34">
        <v>52.1</v>
      </c>
      <c r="J20" s="34">
        <v>53.3</v>
      </c>
      <c r="K20" s="34">
        <v>48.4</v>
      </c>
      <c r="L20" s="34">
        <v>44.9</v>
      </c>
      <c r="M20" s="34">
        <v>39.299999999999997</v>
      </c>
      <c r="N20" s="34">
        <v>41.5</v>
      </c>
      <c r="O20" s="34">
        <v>44.2</v>
      </c>
      <c r="P20" s="134">
        <v>42.5</v>
      </c>
      <c r="Q20" s="34">
        <v>44.6</v>
      </c>
      <c r="R20" s="34">
        <v>42.4</v>
      </c>
      <c r="S20" s="34">
        <v>41.1</v>
      </c>
      <c r="T20" s="34">
        <v>37.6</v>
      </c>
      <c r="U20" s="34">
        <v>31.6</v>
      </c>
      <c r="V20" s="34">
        <v>29.8</v>
      </c>
      <c r="W20" s="34">
        <v>29.8</v>
      </c>
      <c r="X20" s="34">
        <v>30.9</v>
      </c>
      <c r="Y20" s="34">
        <v>30.6</v>
      </c>
    </row>
    <row r="21" spans="1:25" s="22" customFormat="1" ht="12" customHeight="1">
      <c r="A21" s="33"/>
      <c r="B21" s="23"/>
      <c r="C21" s="23"/>
      <c r="D21" s="23" t="s">
        <v>63</v>
      </c>
      <c r="E21" s="34">
        <v>18.399999999999999</v>
      </c>
      <c r="F21" s="34">
        <v>18.7</v>
      </c>
      <c r="G21" s="34">
        <v>17.8</v>
      </c>
      <c r="H21" s="34">
        <v>15.9</v>
      </c>
      <c r="I21" s="34">
        <v>16.899999999999999</v>
      </c>
      <c r="J21" s="34">
        <v>14.4</v>
      </c>
      <c r="K21" s="34">
        <v>11.8</v>
      </c>
      <c r="L21" s="34">
        <v>9.4</v>
      </c>
      <c r="M21" s="34">
        <v>8.1</v>
      </c>
      <c r="N21" s="34">
        <v>11.5</v>
      </c>
      <c r="O21" s="34">
        <v>14.1</v>
      </c>
      <c r="P21" s="134">
        <v>13.4</v>
      </c>
      <c r="Q21" s="34">
        <v>13.5</v>
      </c>
      <c r="R21" s="34">
        <v>13.9</v>
      </c>
      <c r="S21" s="34">
        <v>12.6</v>
      </c>
      <c r="T21" s="34">
        <v>10.9</v>
      </c>
      <c r="U21" s="34">
        <v>9.1999999999999993</v>
      </c>
      <c r="V21" s="34">
        <v>7.5</v>
      </c>
      <c r="W21" s="34">
        <v>5.8</v>
      </c>
      <c r="X21" s="34">
        <v>4.8</v>
      </c>
      <c r="Y21" s="34">
        <v>6.3</v>
      </c>
    </row>
    <row r="22" spans="1:25" s="22" customFormat="1" ht="12" customHeight="1">
      <c r="A22" s="33"/>
      <c r="B22" s="23"/>
      <c r="C22" s="23"/>
      <c r="D22" s="23" t="s">
        <v>64</v>
      </c>
      <c r="E22" s="34">
        <v>5.3</v>
      </c>
      <c r="F22" s="34">
        <v>5.2</v>
      </c>
      <c r="G22" s="34">
        <v>4</v>
      </c>
      <c r="H22" s="34">
        <v>4.4000000000000004</v>
      </c>
      <c r="I22" s="34">
        <v>5.9</v>
      </c>
      <c r="J22" s="34">
        <v>5.0999999999999996</v>
      </c>
      <c r="K22" s="34">
        <v>3.3</v>
      </c>
      <c r="L22" s="34">
        <v>4.0999999999999996</v>
      </c>
      <c r="M22" s="34">
        <v>3.5</v>
      </c>
      <c r="N22" s="34">
        <v>4.2</v>
      </c>
      <c r="O22" s="34">
        <v>5.8</v>
      </c>
      <c r="P22" s="134">
        <v>5.8</v>
      </c>
      <c r="Q22" s="34">
        <v>6.8</v>
      </c>
      <c r="R22" s="34">
        <v>7.2</v>
      </c>
      <c r="S22" s="34">
        <v>6.4</v>
      </c>
      <c r="T22" s="34">
        <v>6</v>
      </c>
      <c r="U22" s="34">
        <v>5.7</v>
      </c>
      <c r="V22" s="34">
        <v>4.2</v>
      </c>
      <c r="W22" s="34">
        <v>3.1</v>
      </c>
      <c r="X22" s="34">
        <v>2.5</v>
      </c>
      <c r="Y22" s="34">
        <v>3.5</v>
      </c>
    </row>
    <row r="23" spans="1:25" s="22" customFormat="1" ht="12" customHeight="1">
      <c r="A23" s="33"/>
      <c r="B23" s="23"/>
      <c r="C23" s="23" t="s">
        <v>22</v>
      </c>
      <c r="D23" s="23" t="s">
        <v>56</v>
      </c>
      <c r="E23" s="34">
        <v>19.399999999999999</v>
      </c>
      <c r="F23" s="34">
        <v>20.100000000000001</v>
      </c>
      <c r="G23" s="34">
        <v>18.7</v>
      </c>
      <c r="H23" s="34">
        <v>17</v>
      </c>
      <c r="I23" s="34">
        <v>17.7</v>
      </c>
      <c r="J23" s="34">
        <v>15.5</v>
      </c>
      <c r="K23" s="34">
        <v>12.3</v>
      </c>
      <c r="L23" s="34">
        <v>9.9</v>
      </c>
      <c r="M23" s="34">
        <v>8.4</v>
      </c>
      <c r="N23" s="34">
        <v>11.4</v>
      </c>
      <c r="O23" s="34">
        <v>14.2</v>
      </c>
      <c r="P23" s="134">
        <v>13.6</v>
      </c>
      <c r="Q23" s="34">
        <v>13.5</v>
      </c>
      <c r="R23" s="34">
        <v>14</v>
      </c>
      <c r="S23" s="34">
        <v>12.8</v>
      </c>
      <c r="T23" s="34">
        <v>10.3</v>
      </c>
      <c r="U23" s="34">
        <v>8.8000000000000007</v>
      </c>
      <c r="V23" s="34">
        <v>7.9</v>
      </c>
      <c r="W23" s="34">
        <v>6.1</v>
      </c>
      <c r="X23" s="34">
        <v>5.6</v>
      </c>
      <c r="Y23" s="34">
        <v>6.4</v>
      </c>
    </row>
    <row r="24" spans="1:25" s="22" customFormat="1" ht="12" customHeight="1">
      <c r="A24" s="33"/>
      <c r="B24" s="23"/>
      <c r="C24" s="23"/>
      <c r="D24" s="23" t="s">
        <v>62</v>
      </c>
      <c r="E24" s="34">
        <v>48.7</v>
      </c>
      <c r="F24" s="34">
        <v>50.4</v>
      </c>
      <c r="G24" s="34">
        <v>52.6</v>
      </c>
      <c r="H24" s="34">
        <v>51.5</v>
      </c>
      <c r="I24" s="34">
        <v>56.9</v>
      </c>
      <c r="J24" s="34">
        <v>58.4</v>
      </c>
      <c r="K24" s="34">
        <v>53.3</v>
      </c>
      <c r="L24" s="34">
        <v>47.7</v>
      </c>
      <c r="M24" s="34">
        <v>41.6</v>
      </c>
      <c r="N24" s="34">
        <v>42.2</v>
      </c>
      <c r="O24" s="34">
        <v>45.3</v>
      </c>
      <c r="P24" s="134">
        <v>46.5</v>
      </c>
      <c r="Q24" s="34">
        <v>48.2</v>
      </c>
      <c r="R24" s="34">
        <v>45.5</v>
      </c>
      <c r="S24" s="34">
        <v>44.9</v>
      </c>
      <c r="T24" s="34">
        <v>39.6</v>
      </c>
      <c r="U24" s="34">
        <v>31.2</v>
      </c>
      <c r="V24" s="34">
        <v>31.8</v>
      </c>
      <c r="W24" s="34">
        <v>30.4</v>
      </c>
      <c r="X24" s="34">
        <v>32.1</v>
      </c>
      <c r="Y24" s="34">
        <v>29.3</v>
      </c>
    </row>
    <row r="25" spans="1:25" s="22" customFormat="1" ht="12" customHeight="1">
      <c r="A25" s="33"/>
      <c r="B25" s="23"/>
      <c r="C25" s="23"/>
      <c r="D25" s="23" t="s">
        <v>63</v>
      </c>
      <c r="E25" s="34">
        <v>18.399999999999999</v>
      </c>
      <c r="F25" s="34">
        <v>19.100000000000001</v>
      </c>
      <c r="G25" s="34">
        <v>17.600000000000001</v>
      </c>
      <c r="H25" s="34">
        <v>15.7</v>
      </c>
      <c r="I25" s="34">
        <v>15.9</v>
      </c>
      <c r="J25" s="34">
        <v>13.5</v>
      </c>
      <c r="K25" s="34">
        <v>10.7</v>
      </c>
      <c r="L25" s="34">
        <v>8.1999999999999993</v>
      </c>
      <c r="M25" s="34">
        <v>6.9</v>
      </c>
      <c r="N25" s="34">
        <v>10.7</v>
      </c>
      <c r="O25" s="34">
        <v>13.6</v>
      </c>
      <c r="P25" s="134">
        <v>13.2</v>
      </c>
      <c r="Q25" s="34">
        <v>12.7</v>
      </c>
      <c r="R25" s="34">
        <v>13.6</v>
      </c>
      <c r="S25" s="34">
        <v>12</v>
      </c>
      <c r="T25" s="34">
        <v>9.5</v>
      </c>
      <c r="U25" s="34">
        <v>8.1</v>
      </c>
      <c r="V25" s="34">
        <v>7.2</v>
      </c>
      <c r="W25" s="34">
        <v>5.2</v>
      </c>
      <c r="X25" s="34">
        <v>4.3</v>
      </c>
      <c r="Y25" s="34">
        <v>5.8</v>
      </c>
    </row>
    <row r="26" spans="1:25" s="22" customFormat="1" ht="12" customHeight="1">
      <c r="A26" s="33"/>
      <c r="B26" s="23"/>
      <c r="C26" s="23"/>
      <c r="D26" s="23" t="s">
        <v>64</v>
      </c>
      <c r="E26" s="34">
        <v>6.1</v>
      </c>
      <c r="F26" s="34">
        <v>6</v>
      </c>
      <c r="G26" s="34">
        <v>3.5</v>
      </c>
      <c r="H26" s="34">
        <v>3.7</v>
      </c>
      <c r="I26" s="34">
        <v>5.8</v>
      </c>
      <c r="J26" s="34">
        <v>4.5</v>
      </c>
      <c r="K26" s="34">
        <v>2.5</v>
      </c>
      <c r="L26" s="34">
        <v>3</v>
      </c>
      <c r="M26" s="34">
        <v>2.8</v>
      </c>
      <c r="N26" s="34">
        <v>3.8</v>
      </c>
      <c r="O26" s="34">
        <v>6.2</v>
      </c>
      <c r="P26" s="134">
        <v>5</v>
      </c>
      <c r="Q26" s="34">
        <v>5.9</v>
      </c>
      <c r="R26" s="34">
        <v>6.2</v>
      </c>
      <c r="S26" s="34">
        <v>5.0999999999999996</v>
      </c>
      <c r="T26" s="34">
        <v>5.0999999999999996</v>
      </c>
      <c r="U26" s="34">
        <v>4.9000000000000004</v>
      </c>
      <c r="V26" s="34">
        <v>3.3</v>
      </c>
      <c r="W26" s="34">
        <v>2.5</v>
      </c>
      <c r="X26" s="34">
        <v>2.2000000000000002</v>
      </c>
      <c r="Y26" s="34">
        <v>3.3</v>
      </c>
    </row>
    <row r="27" spans="1:25" s="22" customFormat="1" ht="12" customHeight="1">
      <c r="A27" s="33"/>
      <c r="B27" s="23"/>
      <c r="C27" s="23" t="s">
        <v>21</v>
      </c>
      <c r="D27" s="23" t="s">
        <v>56</v>
      </c>
      <c r="E27" s="34">
        <v>18.600000000000001</v>
      </c>
      <c r="F27" s="34">
        <v>18.600000000000001</v>
      </c>
      <c r="G27" s="34">
        <v>18.8</v>
      </c>
      <c r="H27" s="34">
        <v>17.3</v>
      </c>
      <c r="I27" s="34">
        <v>19.600000000000001</v>
      </c>
      <c r="J27" s="34">
        <v>17.2</v>
      </c>
      <c r="K27" s="166">
        <v>14.7</v>
      </c>
      <c r="L27" s="34">
        <v>12.7</v>
      </c>
      <c r="M27" s="34">
        <v>10.9</v>
      </c>
      <c r="N27" s="34">
        <v>12.8</v>
      </c>
      <c r="O27" s="34">
        <v>14.6</v>
      </c>
      <c r="P27" s="134">
        <v>13.6</v>
      </c>
      <c r="Q27" s="34">
        <v>14.5</v>
      </c>
      <c r="R27" s="34">
        <v>14.5</v>
      </c>
      <c r="S27" s="34">
        <v>13.6</v>
      </c>
      <c r="T27" s="34">
        <v>12.9</v>
      </c>
      <c r="U27" s="34">
        <v>10.8</v>
      </c>
      <c r="V27" s="34">
        <v>8.4</v>
      </c>
      <c r="W27" s="34">
        <v>7</v>
      </c>
      <c r="X27" s="34">
        <v>6</v>
      </c>
      <c r="Y27" s="34">
        <v>7.1</v>
      </c>
    </row>
    <row r="28" spans="1:25" s="22" customFormat="1" ht="12" customHeight="1">
      <c r="A28" s="33"/>
      <c r="B28" s="23"/>
      <c r="C28" s="23"/>
      <c r="D28" s="23" t="s">
        <v>62</v>
      </c>
      <c r="E28" s="34">
        <v>33.700000000000003</v>
      </c>
      <c r="F28" s="34">
        <v>35.799999999999997</v>
      </c>
      <c r="G28" s="34">
        <v>40.6</v>
      </c>
      <c r="H28" s="34">
        <v>42.9</v>
      </c>
      <c r="I28" s="34">
        <v>47.8</v>
      </c>
      <c r="J28" s="34">
        <v>48.5</v>
      </c>
      <c r="K28" s="34">
        <v>43.9</v>
      </c>
      <c r="L28" s="34">
        <v>42.4</v>
      </c>
      <c r="M28" s="34">
        <v>37.200000000000003</v>
      </c>
      <c r="N28" s="34">
        <v>40.799999999999997</v>
      </c>
      <c r="O28" s="34">
        <v>43</v>
      </c>
      <c r="P28" s="134">
        <v>38.299999999999997</v>
      </c>
      <c r="Q28" s="34">
        <v>40.799999999999997</v>
      </c>
      <c r="R28" s="34">
        <v>39.200000000000003</v>
      </c>
      <c r="S28" s="34">
        <v>36.799999999999997</v>
      </c>
      <c r="T28" s="34">
        <v>35.5</v>
      </c>
      <c r="U28" s="34">
        <v>32.1</v>
      </c>
      <c r="V28" s="34">
        <v>27.5</v>
      </c>
      <c r="W28" s="34">
        <v>29.1</v>
      </c>
      <c r="X28" s="34">
        <v>29.3</v>
      </c>
      <c r="Y28" s="34">
        <v>32.1</v>
      </c>
    </row>
    <row r="29" spans="1:25" s="22" customFormat="1" ht="12" customHeight="1">
      <c r="A29" s="33"/>
      <c r="B29" s="23"/>
      <c r="C29" s="23"/>
      <c r="D29" s="23" t="s">
        <v>63</v>
      </c>
      <c r="E29" s="34">
        <v>18.399999999999999</v>
      </c>
      <c r="F29" s="34">
        <v>18.3</v>
      </c>
      <c r="G29" s="34">
        <v>18.100000000000001</v>
      </c>
      <c r="H29" s="34">
        <v>16.100000000000001</v>
      </c>
      <c r="I29" s="34">
        <v>18.3</v>
      </c>
      <c r="J29" s="34">
        <v>15.5</v>
      </c>
      <c r="K29" s="34">
        <v>13.3</v>
      </c>
      <c r="L29" s="34">
        <v>11</v>
      </c>
      <c r="M29" s="34">
        <v>9.6999999999999993</v>
      </c>
      <c r="N29" s="34">
        <v>12.4</v>
      </c>
      <c r="O29" s="34">
        <v>14.7</v>
      </c>
      <c r="P29" s="134">
        <v>13.7</v>
      </c>
      <c r="Q29" s="34">
        <v>14.5</v>
      </c>
      <c r="R29" s="34">
        <v>14.4</v>
      </c>
      <c r="S29" s="34">
        <v>13.4</v>
      </c>
      <c r="T29" s="34">
        <v>12.9</v>
      </c>
      <c r="U29" s="34">
        <v>10.6</v>
      </c>
      <c r="V29" s="34">
        <v>8</v>
      </c>
      <c r="W29" s="34">
        <v>6.6</v>
      </c>
      <c r="X29" s="34">
        <v>5.5</v>
      </c>
      <c r="Y29" s="34">
        <v>7</v>
      </c>
    </row>
    <row r="30" spans="1:25" s="22" customFormat="1" ht="12" customHeight="1">
      <c r="A30" s="33"/>
      <c r="B30" s="23"/>
      <c r="C30" s="23"/>
      <c r="D30" s="23" t="s">
        <v>64</v>
      </c>
      <c r="E30" s="34">
        <v>4.3</v>
      </c>
      <c r="F30" s="34">
        <v>4.4000000000000004</v>
      </c>
      <c r="G30" s="34">
        <v>4.5</v>
      </c>
      <c r="H30" s="34">
        <v>5.0999999999999996</v>
      </c>
      <c r="I30" s="34">
        <v>6</v>
      </c>
      <c r="J30" s="34">
        <v>5.7</v>
      </c>
      <c r="K30" s="34">
        <v>4.3</v>
      </c>
      <c r="L30" s="34">
        <v>5.2</v>
      </c>
      <c r="M30" s="34">
        <v>4.3</v>
      </c>
      <c r="N30" s="34">
        <v>4.5999999999999996</v>
      </c>
      <c r="O30" s="34">
        <v>5.5</v>
      </c>
      <c r="P30" s="134">
        <v>6.6</v>
      </c>
      <c r="Q30" s="34">
        <v>7.6</v>
      </c>
      <c r="R30" s="34">
        <v>8.1999999999999993</v>
      </c>
      <c r="S30" s="34">
        <v>7.7</v>
      </c>
      <c r="T30" s="34">
        <v>6.9</v>
      </c>
      <c r="U30" s="34">
        <v>6.3</v>
      </c>
      <c r="V30" s="34">
        <v>4.9000000000000004</v>
      </c>
      <c r="W30" s="34">
        <v>3.6</v>
      </c>
      <c r="X30" s="34">
        <v>2.7</v>
      </c>
      <c r="Y30" s="34">
        <v>3.6</v>
      </c>
    </row>
    <row r="31" spans="1:25">
      <c r="E31" s="38"/>
      <c r="F31" s="38"/>
      <c r="G31" s="38"/>
      <c r="H31" s="38"/>
      <c r="I31" s="38"/>
      <c r="J31" s="38"/>
      <c r="K31" s="38"/>
      <c r="L31" s="38"/>
      <c r="M31" s="38"/>
      <c r="N31" s="38"/>
      <c r="O31" s="38"/>
      <c r="P31" s="38"/>
      <c r="Q31" s="38"/>
      <c r="R31" s="38"/>
      <c r="S31" s="38"/>
      <c r="T31" s="38"/>
      <c r="U31" s="38"/>
      <c r="V31" s="38"/>
      <c r="W31" s="38"/>
      <c r="X31" s="38"/>
      <c r="Y31" s="38"/>
    </row>
    <row r="32" spans="1:25">
      <c r="E32" s="38"/>
      <c r="F32" s="38"/>
      <c r="G32" s="38"/>
      <c r="H32" s="38"/>
      <c r="I32" s="38"/>
      <c r="J32" s="38"/>
      <c r="K32" s="38"/>
      <c r="L32" s="38"/>
      <c r="M32" s="38"/>
      <c r="N32" s="38"/>
      <c r="O32" s="38"/>
      <c r="P32" s="38"/>
      <c r="Q32" s="38"/>
      <c r="R32" s="38"/>
      <c r="S32" s="38"/>
      <c r="T32" s="38"/>
      <c r="U32" s="38"/>
      <c r="V32" s="38"/>
      <c r="W32" s="38"/>
      <c r="X32" s="38"/>
      <c r="Y32" s="38"/>
    </row>
    <row r="33" spans="1:25" s="22" customFormat="1" ht="12" customHeight="1">
      <c r="A33" s="91"/>
      <c r="B33" s="23" t="s">
        <v>2</v>
      </c>
      <c r="C33" s="23" t="s">
        <v>56</v>
      </c>
      <c r="D33" s="23" t="s">
        <v>56</v>
      </c>
      <c r="E33" s="34">
        <v>36.9</v>
      </c>
      <c r="F33" s="34">
        <v>38.9</v>
      </c>
      <c r="G33" s="34">
        <v>37.700000000000003</v>
      </c>
      <c r="H33" s="34">
        <v>32.9</v>
      </c>
      <c r="I33" s="34">
        <v>32.799999999999997</v>
      </c>
      <c r="J33" s="34">
        <v>30.1</v>
      </c>
      <c r="K33" s="34">
        <v>26.6</v>
      </c>
      <c r="L33" s="34">
        <v>20.3</v>
      </c>
      <c r="M33" s="34">
        <v>19</v>
      </c>
      <c r="N33" s="34">
        <v>27.3</v>
      </c>
      <c r="O33" s="34">
        <v>33.6</v>
      </c>
      <c r="P33" s="134">
        <v>33.4</v>
      </c>
      <c r="Q33" s="34">
        <v>34</v>
      </c>
      <c r="R33" s="34">
        <v>33.700000000000003</v>
      </c>
      <c r="S33" s="34">
        <v>29.7</v>
      </c>
      <c r="T33" s="34">
        <v>26.5</v>
      </c>
      <c r="U33" s="34">
        <v>22.2</v>
      </c>
      <c r="V33" s="34">
        <v>18.899999999999999</v>
      </c>
      <c r="W33" s="34">
        <v>14.9</v>
      </c>
      <c r="X33" s="34">
        <v>16.100000000000001</v>
      </c>
      <c r="Y33" s="34">
        <v>19.3</v>
      </c>
    </row>
    <row r="34" spans="1:25" s="22" customFormat="1" ht="12" customHeight="1">
      <c r="A34" s="76"/>
      <c r="B34" s="23"/>
      <c r="C34" s="23"/>
      <c r="D34" s="23" t="s">
        <v>62</v>
      </c>
      <c r="E34" s="34">
        <v>77.2</v>
      </c>
      <c r="F34" s="34">
        <v>80.3</v>
      </c>
      <c r="G34" s="34">
        <v>75.099999999999994</v>
      </c>
      <c r="H34" s="34">
        <v>69.599999999999994</v>
      </c>
      <c r="I34" s="34">
        <v>73.7</v>
      </c>
      <c r="J34" s="34">
        <v>76.8</v>
      </c>
      <c r="K34" s="34">
        <v>74</v>
      </c>
      <c r="L34" s="34">
        <v>66.2</v>
      </c>
      <c r="M34" s="34">
        <v>62.5</v>
      </c>
      <c r="N34" s="34">
        <v>64.599999999999994</v>
      </c>
      <c r="O34" s="34">
        <v>67.3</v>
      </c>
      <c r="P34" s="134">
        <v>63.9</v>
      </c>
      <c r="Q34" s="34">
        <v>66</v>
      </c>
      <c r="R34" s="34">
        <v>58.1</v>
      </c>
      <c r="S34" s="34">
        <v>55.7</v>
      </c>
      <c r="T34" s="34">
        <v>59.5</v>
      </c>
      <c r="U34" s="34">
        <v>46.5</v>
      </c>
      <c r="V34" s="34">
        <v>44.5</v>
      </c>
      <c r="W34" s="34">
        <v>43.5</v>
      </c>
      <c r="X34" s="34">
        <v>53.2</v>
      </c>
      <c r="Y34" s="34">
        <v>54.1</v>
      </c>
    </row>
    <row r="35" spans="1:25" s="22" customFormat="1" ht="12" customHeight="1">
      <c r="A35" s="33"/>
      <c r="B35" s="23"/>
      <c r="C35" s="23"/>
      <c r="D35" s="23" t="s">
        <v>63</v>
      </c>
      <c r="E35" s="34">
        <v>35</v>
      </c>
      <c r="F35" s="34">
        <v>36.6</v>
      </c>
      <c r="G35" s="34">
        <v>35.6</v>
      </c>
      <c r="H35" s="34">
        <v>30.6</v>
      </c>
      <c r="I35" s="34">
        <v>28.6</v>
      </c>
      <c r="J35" s="34">
        <v>25.2</v>
      </c>
      <c r="K35" s="34">
        <v>21.4</v>
      </c>
      <c r="L35" s="34">
        <v>15.3</v>
      </c>
      <c r="M35" s="34">
        <v>14.6</v>
      </c>
      <c r="N35" s="34">
        <v>24.3</v>
      </c>
      <c r="O35" s="34">
        <v>30.6</v>
      </c>
      <c r="P35" s="134">
        <v>30.9</v>
      </c>
      <c r="Q35" s="34">
        <v>31</v>
      </c>
      <c r="R35" s="34">
        <v>30.8</v>
      </c>
      <c r="S35" s="34">
        <v>26.4</v>
      </c>
      <c r="T35" s="34">
        <v>22.6</v>
      </c>
      <c r="U35" s="34">
        <v>18.7</v>
      </c>
      <c r="V35" s="34">
        <v>14.3</v>
      </c>
      <c r="W35" s="34">
        <v>10.1</v>
      </c>
      <c r="X35" s="34">
        <v>11</v>
      </c>
      <c r="Y35" s="34">
        <v>16</v>
      </c>
    </row>
    <row r="36" spans="1:25" s="22" customFormat="1" ht="12" customHeight="1">
      <c r="A36" s="33"/>
      <c r="B36" s="23"/>
      <c r="C36" s="23"/>
      <c r="D36" s="23" t="s">
        <v>64</v>
      </c>
      <c r="E36" s="34">
        <v>26.4</v>
      </c>
      <c r="F36" s="34">
        <v>24</v>
      </c>
      <c r="G36" s="34">
        <v>21.4</v>
      </c>
      <c r="H36" s="34">
        <v>23.6</v>
      </c>
      <c r="I36" s="34">
        <v>24.5</v>
      </c>
      <c r="J36" s="34">
        <v>17.3</v>
      </c>
      <c r="K36" s="34">
        <v>16.2</v>
      </c>
      <c r="L36" s="34">
        <v>19</v>
      </c>
      <c r="M36" s="34">
        <v>15.5</v>
      </c>
      <c r="N36" s="34">
        <v>22.4</v>
      </c>
      <c r="O36" s="34">
        <v>27.5</v>
      </c>
      <c r="P36" s="134">
        <v>24.2</v>
      </c>
      <c r="Q36" s="34">
        <v>29.1</v>
      </c>
      <c r="R36" s="34">
        <v>30.8</v>
      </c>
      <c r="S36" s="34">
        <v>30</v>
      </c>
      <c r="T36" s="34">
        <v>23.5</v>
      </c>
      <c r="U36" s="34">
        <v>26.2</v>
      </c>
      <c r="V36" s="34">
        <v>23.2</v>
      </c>
      <c r="W36" s="34" t="s">
        <v>6</v>
      </c>
      <c r="X36" s="34" t="s">
        <v>6</v>
      </c>
      <c r="Y36" s="34" t="s">
        <v>6</v>
      </c>
    </row>
    <row r="37" spans="1:25" s="22" customFormat="1" ht="12" customHeight="1">
      <c r="A37" s="33"/>
      <c r="B37" s="23"/>
      <c r="C37" s="23" t="s">
        <v>22</v>
      </c>
      <c r="D37" s="23" t="s">
        <v>56</v>
      </c>
      <c r="E37" s="34">
        <v>40</v>
      </c>
      <c r="F37" s="34">
        <v>42.6</v>
      </c>
      <c r="G37" s="34">
        <v>38.799999999999997</v>
      </c>
      <c r="H37" s="34">
        <v>34.799999999999997</v>
      </c>
      <c r="I37" s="34">
        <v>34.799999999999997</v>
      </c>
      <c r="J37" s="34">
        <v>31</v>
      </c>
      <c r="K37" s="34">
        <v>26.4</v>
      </c>
      <c r="L37" s="34">
        <v>20.399999999999999</v>
      </c>
      <c r="M37" s="34">
        <v>18.5</v>
      </c>
      <c r="N37" s="34">
        <v>27.8</v>
      </c>
      <c r="O37" s="34">
        <v>34.6</v>
      </c>
      <c r="P37" s="134">
        <v>33.200000000000003</v>
      </c>
      <c r="Q37" s="34">
        <v>35</v>
      </c>
      <c r="R37" s="34">
        <v>34.9</v>
      </c>
      <c r="S37" s="34">
        <v>29.5</v>
      </c>
      <c r="T37" s="34">
        <v>25.8</v>
      </c>
      <c r="U37" s="34">
        <v>19.8</v>
      </c>
      <c r="V37" s="34">
        <v>18.100000000000001</v>
      </c>
      <c r="W37" s="34">
        <v>14.3</v>
      </c>
      <c r="X37" s="34">
        <v>14</v>
      </c>
      <c r="Y37" s="34">
        <v>18.3</v>
      </c>
    </row>
    <row r="38" spans="1:25" s="22" customFormat="1" ht="12" customHeight="1">
      <c r="A38" s="33"/>
      <c r="B38" s="23"/>
      <c r="C38" s="23"/>
      <c r="D38" s="23" t="s">
        <v>62</v>
      </c>
      <c r="E38" s="34">
        <v>83.8</v>
      </c>
      <c r="F38" s="34">
        <v>83</v>
      </c>
      <c r="G38" s="34">
        <v>75.900000000000006</v>
      </c>
      <c r="H38" s="34">
        <v>72.7</v>
      </c>
      <c r="I38" s="34">
        <v>78.5</v>
      </c>
      <c r="J38" s="34">
        <v>74.8</v>
      </c>
      <c r="K38" s="34">
        <v>71.2</v>
      </c>
      <c r="L38" s="34">
        <v>64.599999999999994</v>
      </c>
      <c r="M38" s="34">
        <v>59.4</v>
      </c>
      <c r="N38" s="34">
        <v>59.3</v>
      </c>
      <c r="O38" s="34">
        <v>61.5</v>
      </c>
      <c r="P38" s="134">
        <v>57</v>
      </c>
      <c r="Q38" s="34">
        <v>64.900000000000006</v>
      </c>
      <c r="R38" s="34">
        <v>58.3</v>
      </c>
      <c r="S38" s="34">
        <v>52.4</v>
      </c>
      <c r="T38" s="34">
        <v>58.2</v>
      </c>
      <c r="U38" s="34">
        <v>43</v>
      </c>
      <c r="V38" s="34">
        <v>46.9</v>
      </c>
      <c r="W38" s="34">
        <v>46.1</v>
      </c>
      <c r="X38" s="34">
        <v>50.8</v>
      </c>
      <c r="Y38" s="34">
        <v>52.7</v>
      </c>
    </row>
    <row r="39" spans="1:25" s="22" customFormat="1" ht="12" customHeight="1">
      <c r="A39" s="33"/>
      <c r="B39" s="23"/>
      <c r="C39" s="23"/>
      <c r="D39" s="23" t="s">
        <v>63</v>
      </c>
      <c r="E39" s="34">
        <v>37</v>
      </c>
      <c r="F39" s="34">
        <v>39.700000000000003</v>
      </c>
      <c r="G39" s="34">
        <v>35.700000000000003</v>
      </c>
      <c r="H39" s="34">
        <v>31.9</v>
      </c>
      <c r="I39" s="34">
        <v>29.3</v>
      </c>
      <c r="J39" s="34">
        <v>25.6</v>
      </c>
      <c r="K39" s="34">
        <v>20.100000000000001</v>
      </c>
      <c r="L39" s="34">
        <v>14.5</v>
      </c>
      <c r="M39" s="34">
        <v>13</v>
      </c>
      <c r="N39" s="34">
        <v>24.4</v>
      </c>
      <c r="O39" s="34">
        <v>31.5</v>
      </c>
      <c r="P39" s="134">
        <v>30.8</v>
      </c>
      <c r="Q39" s="34">
        <v>31.5</v>
      </c>
      <c r="R39" s="34">
        <v>32</v>
      </c>
      <c r="S39" s="34">
        <v>26.8</v>
      </c>
      <c r="T39" s="34">
        <v>22.3</v>
      </c>
      <c r="U39" s="34">
        <v>16.5</v>
      </c>
      <c r="V39" s="34">
        <v>14.1</v>
      </c>
      <c r="W39" s="34">
        <v>9.1999999999999993</v>
      </c>
      <c r="X39" s="34">
        <v>8.5</v>
      </c>
      <c r="Y39" s="34">
        <v>14.3</v>
      </c>
    </row>
    <row r="40" spans="1:25" s="22" customFormat="1" ht="12" customHeight="1">
      <c r="A40" s="33"/>
      <c r="B40" s="23"/>
      <c r="C40" s="23"/>
      <c r="D40" s="23" t="s">
        <v>64</v>
      </c>
      <c r="E40" s="34" t="s">
        <v>6</v>
      </c>
      <c r="F40" s="34" t="s">
        <v>6</v>
      </c>
      <c r="G40" s="34" t="s">
        <v>6</v>
      </c>
      <c r="H40" s="34" t="s">
        <v>6</v>
      </c>
      <c r="I40" s="34" t="s">
        <v>6</v>
      </c>
      <c r="J40" s="34" t="s">
        <v>6</v>
      </c>
      <c r="K40" s="34" t="s">
        <v>6</v>
      </c>
      <c r="L40" s="34" t="s">
        <v>6</v>
      </c>
      <c r="M40" s="34" t="s">
        <v>6</v>
      </c>
      <c r="N40" s="34" t="s">
        <v>6</v>
      </c>
      <c r="O40" s="34">
        <v>38.5</v>
      </c>
      <c r="P40" s="134" t="s">
        <v>6</v>
      </c>
      <c r="Q40" s="34">
        <v>30.8</v>
      </c>
      <c r="R40" s="34" t="s">
        <v>6</v>
      </c>
      <c r="S40" s="34" t="s">
        <v>6</v>
      </c>
      <c r="T40" s="34" t="s">
        <v>6</v>
      </c>
      <c r="U40" s="34" t="s">
        <v>6</v>
      </c>
      <c r="V40" s="34" t="s">
        <v>6</v>
      </c>
      <c r="W40" s="34" t="s">
        <v>6</v>
      </c>
      <c r="X40" s="34" t="s">
        <v>6</v>
      </c>
      <c r="Y40" s="34" t="s">
        <v>6</v>
      </c>
    </row>
    <row r="41" spans="1:25" s="22" customFormat="1" ht="12" customHeight="1">
      <c r="A41" s="33"/>
      <c r="B41" s="23"/>
      <c r="C41" s="23" t="s">
        <v>21</v>
      </c>
      <c r="D41" s="23" t="s">
        <v>56</v>
      </c>
      <c r="E41" s="37">
        <v>33.299999999999997</v>
      </c>
      <c r="F41" s="37">
        <v>34.5</v>
      </c>
      <c r="G41" s="37">
        <v>36.299999999999997</v>
      </c>
      <c r="H41" s="37">
        <v>30.7</v>
      </c>
      <c r="I41" s="37">
        <v>30.4</v>
      </c>
      <c r="J41" s="37">
        <v>28.8</v>
      </c>
      <c r="K41" s="37">
        <v>27</v>
      </c>
      <c r="L41" s="37">
        <v>20.2</v>
      </c>
      <c r="M41" s="37">
        <v>19.8</v>
      </c>
      <c r="N41" s="37">
        <v>26.5</v>
      </c>
      <c r="O41" s="37">
        <v>31.9</v>
      </c>
      <c r="P41" s="180">
        <v>33.799999999999997</v>
      </c>
      <c r="Q41" s="37">
        <v>32.5</v>
      </c>
      <c r="R41" s="37">
        <v>31.6</v>
      </c>
      <c r="S41" s="37">
        <v>30.1</v>
      </c>
      <c r="T41" s="37">
        <v>27.5</v>
      </c>
      <c r="U41" s="37">
        <v>26.3</v>
      </c>
      <c r="V41" s="37">
        <v>20.2</v>
      </c>
      <c r="W41" s="37">
        <v>16.100000000000001</v>
      </c>
      <c r="X41" s="37">
        <v>19.7</v>
      </c>
      <c r="Y41" s="37">
        <v>21.2</v>
      </c>
    </row>
    <row r="42" spans="1:25" s="22" customFormat="1" ht="12" customHeight="1">
      <c r="A42" s="33"/>
      <c r="B42" s="23"/>
      <c r="C42" s="23"/>
      <c r="D42" s="23" t="s">
        <v>62</v>
      </c>
      <c r="E42" s="37">
        <v>64.3</v>
      </c>
      <c r="F42" s="37">
        <v>73.900000000000006</v>
      </c>
      <c r="G42" s="37">
        <v>73.2</v>
      </c>
      <c r="H42" s="37">
        <v>64.3</v>
      </c>
      <c r="I42" s="37">
        <v>64.900000000000006</v>
      </c>
      <c r="J42" s="37">
        <v>80.099999999999994</v>
      </c>
      <c r="K42" s="37">
        <v>79.900000000000006</v>
      </c>
      <c r="L42" s="37">
        <v>70</v>
      </c>
      <c r="M42" s="37">
        <v>71.8</v>
      </c>
      <c r="N42" s="37">
        <v>80.099999999999994</v>
      </c>
      <c r="O42" s="37">
        <v>77.400000000000006</v>
      </c>
      <c r="P42" s="180">
        <v>76.7</v>
      </c>
      <c r="Q42" s="37">
        <v>68.599999999999994</v>
      </c>
      <c r="R42" s="37">
        <v>57.7</v>
      </c>
      <c r="S42" s="37">
        <v>61.7</v>
      </c>
      <c r="T42" s="37">
        <v>61.4</v>
      </c>
      <c r="U42" s="37">
        <v>53.7</v>
      </c>
      <c r="V42" s="37">
        <v>40.6</v>
      </c>
      <c r="W42" s="37">
        <v>38.799999999999997</v>
      </c>
      <c r="X42" s="37">
        <v>58.3</v>
      </c>
      <c r="Y42" s="37" t="s">
        <v>6</v>
      </c>
    </row>
    <row r="43" spans="1:25" s="22" customFormat="1" ht="12" customHeight="1">
      <c r="A43" s="33"/>
      <c r="B43" s="23"/>
      <c r="C43" s="23"/>
      <c r="D43" s="23" t="s">
        <v>63</v>
      </c>
      <c r="E43" s="37">
        <v>32.799999999999997</v>
      </c>
      <c r="F43" s="37">
        <v>33.1</v>
      </c>
      <c r="G43" s="37">
        <v>35.5</v>
      </c>
      <c r="H43" s="37">
        <v>29</v>
      </c>
      <c r="I43" s="37">
        <v>27.7</v>
      </c>
      <c r="J43" s="37">
        <v>24.6</v>
      </c>
      <c r="K43" s="37">
        <v>23.2</v>
      </c>
      <c r="L43" s="37">
        <v>16.2</v>
      </c>
      <c r="M43" s="37">
        <v>16.899999999999999</v>
      </c>
      <c r="N43" s="37">
        <v>24.1</v>
      </c>
      <c r="O43" s="37">
        <v>29.1</v>
      </c>
      <c r="P43" s="180">
        <v>31.2</v>
      </c>
      <c r="Q43" s="37">
        <v>30</v>
      </c>
      <c r="R43" s="37">
        <v>28.6</v>
      </c>
      <c r="S43" s="37">
        <v>25.6</v>
      </c>
      <c r="T43" s="37">
        <v>23.3</v>
      </c>
      <c r="U43" s="37">
        <v>22.6</v>
      </c>
      <c r="V43" s="37">
        <v>14.7</v>
      </c>
      <c r="W43" s="37">
        <v>11.6</v>
      </c>
      <c r="X43" s="37">
        <v>15.8</v>
      </c>
      <c r="Y43" s="37">
        <v>19.2</v>
      </c>
    </row>
    <row r="44" spans="1:25" s="22" customFormat="1" ht="12" customHeight="1">
      <c r="A44" s="33"/>
      <c r="B44" s="23"/>
      <c r="C44" s="23"/>
      <c r="D44" s="23" t="s">
        <v>64</v>
      </c>
      <c r="E44" s="37" t="s">
        <v>6</v>
      </c>
      <c r="F44" s="37" t="s">
        <v>6</v>
      </c>
      <c r="G44" s="37" t="s">
        <v>6</v>
      </c>
      <c r="H44" s="37">
        <v>24.5</v>
      </c>
      <c r="I44" s="37">
        <v>25.4</v>
      </c>
      <c r="J44" s="37" t="s">
        <v>6</v>
      </c>
      <c r="K44" s="37" t="s">
        <v>6</v>
      </c>
      <c r="L44" s="37">
        <v>22.1</v>
      </c>
      <c r="M44" s="37" t="s">
        <v>6</v>
      </c>
      <c r="N44" s="37">
        <v>21</v>
      </c>
      <c r="O44" s="37">
        <v>21.1</v>
      </c>
      <c r="P44" s="180">
        <v>21.8</v>
      </c>
      <c r="Q44" s="37">
        <v>27.9</v>
      </c>
      <c r="R44" s="37">
        <v>31.5</v>
      </c>
      <c r="S44" s="37">
        <v>34</v>
      </c>
      <c r="T44" s="37">
        <v>23.6</v>
      </c>
      <c r="U44" s="37">
        <v>28.3</v>
      </c>
      <c r="V44" s="37">
        <v>31.1</v>
      </c>
      <c r="W44" s="37" t="s">
        <v>6</v>
      </c>
      <c r="X44" s="37" t="s">
        <v>6</v>
      </c>
      <c r="Y44" s="37" t="s">
        <v>6</v>
      </c>
    </row>
    <row r="45" spans="1:25">
      <c r="E45" s="38"/>
      <c r="F45" s="38"/>
      <c r="G45" s="38"/>
      <c r="H45" s="38"/>
      <c r="I45" s="38"/>
      <c r="J45" s="38"/>
      <c r="K45" s="38"/>
      <c r="L45" s="38"/>
      <c r="M45" s="38"/>
      <c r="N45" s="38"/>
      <c r="O45" s="38"/>
      <c r="P45" s="38"/>
      <c r="Q45" s="38"/>
      <c r="R45" s="38"/>
      <c r="S45" s="38"/>
      <c r="T45" s="38"/>
      <c r="U45" s="38"/>
    </row>
    <row r="46" spans="1:25">
      <c r="A46" s="33" t="s">
        <v>95</v>
      </c>
      <c r="E46" s="38"/>
      <c r="F46" s="38"/>
      <c r="G46" s="38"/>
      <c r="H46" s="38"/>
      <c r="I46" s="38"/>
      <c r="J46" s="38"/>
      <c r="K46" s="38"/>
      <c r="L46" s="38"/>
      <c r="M46" s="38"/>
      <c r="N46" s="38"/>
      <c r="O46" s="38"/>
      <c r="P46" s="38"/>
      <c r="Q46" s="38"/>
      <c r="R46" s="38"/>
      <c r="S46" s="38"/>
      <c r="T46" s="38"/>
      <c r="U46" s="38"/>
    </row>
    <row r="47" spans="1:25">
      <c r="E47" s="38"/>
      <c r="F47" s="38"/>
      <c r="G47" s="38"/>
      <c r="H47" s="38"/>
      <c r="I47" s="38"/>
      <c r="J47" s="38"/>
      <c r="K47" s="38"/>
      <c r="L47" s="38"/>
      <c r="M47" s="38"/>
      <c r="N47" s="38"/>
      <c r="O47" s="38"/>
      <c r="P47" s="38"/>
      <c r="Q47" s="38"/>
      <c r="R47" s="38"/>
      <c r="S47" s="38"/>
      <c r="T47" s="38"/>
      <c r="U47" s="38"/>
    </row>
    <row r="48" spans="1:25">
      <c r="A48" s="5" t="s">
        <v>58</v>
      </c>
      <c r="E48" s="38"/>
      <c r="F48" s="38"/>
      <c r="G48" s="38"/>
      <c r="H48" s="38"/>
      <c r="I48" s="38"/>
      <c r="J48" s="38"/>
      <c r="K48" s="38"/>
      <c r="L48" s="38"/>
      <c r="M48" s="38"/>
      <c r="N48" s="38"/>
      <c r="O48" s="38"/>
      <c r="P48" s="38"/>
      <c r="Q48" s="38"/>
      <c r="R48" s="38"/>
      <c r="S48" s="38"/>
      <c r="T48" s="38"/>
      <c r="U48" s="38"/>
    </row>
    <row r="49" spans="5:21">
      <c r="E49" s="38"/>
      <c r="F49" s="38"/>
      <c r="G49" s="38"/>
      <c r="H49" s="38"/>
      <c r="I49" s="38"/>
      <c r="J49" s="38"/>
      <c r="K49" s="38"/>
      <c r="L49" s="38"/>
      <c r="M49" s="38"/>
      <c r="N49" s="38"/>
      <c r="O49" s="38"/>
      <c r="P49" s="38"/>
      <c r="Q49" s="38"/>
      <c r="R49" s="38"/>
      <c r="S49" s="38"/>
      <c r="T49" s="38"/>
      <c r="U49" s="38"/>
    </row>
    <row r="50" spans="5:21">
      <c r="E50" s="38"/>
      <c r="F50" s="38"/>
      <c r="G50" s="38"/>
      <c r="H50" s="38"/>
      <c r="I50" s="38"/>
      <c r="J50" s="38"/>
      <c r="K50" s="38"/>
      <c r="L50" s="38"/>
      <c r="M50" s="38"/>
      <c r="N50" s="38"/>
      <c r="O50" s="38"/>
      <c r="P50" s="38"/>
      <c r="Q50" s="38"/>
      <c r="R50" s="38"/>
      <c r="S50" s="38"/>
      <c r="T50" s="38"/>
      <c r="U50" s="38"/>
    </row>
    <row r="51" spans="5:21">
      <c r="E51" s="38"/>
      <c r="F51" s="38"/>
      <c r="G51" s="38"/>
      <c r="H51" s="38"/>
      <c r="I51" s="38"/>
      <c r="J51" s="38"/>
      <c r="K51" s="38"/>
      <c r="L51" s="38"/>
      <c r="M51" s="38"/>
      <c r="N51" s="38"/>
      <c r="O51" s="38"/>
      <c r="P51" s="38"/>
      <c r="Q51" s="38"/>
      <c r="R51" s="38"/>
      <c r="S51" s="38"/>
      <c r="T51" s="38"/>
      <c r="U51" s="38"/>
    </row>
    <row r="52" spans="5:21">
      <c r="E52" s="38"/>
      <c r="F52" s="38"/>
      <c r="G52" s="38"/>
      <c r="H52" s="38"/>
      <c r="I52" s="38"/>
      <c r="J52" s="38"/>
      <c r="K52" s="38"/>
      <c r="L52" s="38"/>
      <c r="M52" s="38"/>
      <c r="N52" s="38"/>
      <c r="O52" s="38"/>
      <c r="P52" s="38"/>
      <c r="Q52" s="38"/>
      <c r="R52" s="38"/>
      <c r="S52" s="38"/>
      <c r="T52" s="38"/>
      <c r="U52" s="38"/>
    </row>
  </sheetData>
  <pageMargins left="0.7" right="0.7" top="0.78740157499999996" bottom="0.78740157499999996" header="0.3" footer="0.3"/>
  <pageSetup paperSize="9" orientation="portrait" verticalDpi="0" r:id="rId1"/>
  <headerFooter>
    <oddHeader>&amp;R&amp;"Arial"&amp;8 &amp;D</oddHeader>
    <oddFooter>&amp;R&amp;"Arial"&amp;8 W:\00_POOL\00 PROJEKTE\Stadt Wien MA23 - Bevölkerungs- Wirtschaftsprognose P2021-19\Data\&amp;F ... &amp;A</oddFooter>
  </headerFooter>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Y50"/>
  <sheetViews>
    <sheetView zoomScaleNormal="100" workbookViewId="0">
      <pane xSplit="4" ySplit="4" topLeftCell="E5" activePane="bottomRight" state="frozen"/>
      <selection activeCell="O11" sqref="O11"/>
      <selection pane="topRight" activeCell="O11" sqref="O11"/>
      <selection pane="bottomLeft" activeCell="O11" sqref="O11"/>
      <selection pane="bottomRight"/>
    </sheetView>
  </sheetViews>
  <sheetFormatPr baseColWidth="10" defaultRowHeight="10.199999999999999"/>
  <cols>
    <col min="1" max="1" width="20.7109375" style="33" customWidth="1"/>
    <col min="2" max="2" width="11.28515625" style="33" customWidth="1"/>
    <col min="3" max="3" width="11.42578125" style="33" customWidth="1"/>
    <col min="4" max="4" width="12.28515625" style="33" customWidth="1"/>
    <col min="5" max="25" width="7.7109375" style="33" customWidth="1"/>
    <col min="26" max="26" width="6.7109375" customWidth="1"/>
  </cols>
  <sheetData>
    <row r="1" spans="1:25" ht="12.75" customHeight="1">
      <c r="A1" s="218" t="s">
        <v>400</v>
      </c>
      <c r="B1" s="120"/>
      <c r="C1" s="120"/>
      <c r="D1" s="120"/>
    </row>
    <row r="2" spans="1:25" ht="13.5" customHeight="1">
      <c r="A2" s="199" t="s">
        <v>70</v>
      </c>
      <c r="B2" s="32"/>
      <c r="C2" s="32"/>
      <c r="D2" s="32"/>
    </row>
    <row r="3" spans="1:25" ht="12" customHeight="1">
      <c r="D3" s="23"/>
    </row>
    <row r="4" spans="1:25" s="24" customFormat="1" ht="12" customHeight="1">
      <c r="A4" s="179" t="s">
        <v>49</v>
      </c>
      <c r="B4" s="130" t="s">
        <v>52</v>
      </c>
      <c r="C4" s="179" t="s">
        <v>50</v>
      </c>
      <c r="D4" s="133" t="s">
        <v>57</v>
      </c>
      <c r="E4" s="179">
        <v>2000</v>
      </c>
      <c r="F4" s="179">
        <v>2001</v>
      </c>
      <c r="G4" s="179">
        <v>2002</v>
      </c>
      <c r="H4" s="179">
        <v>2003</v>
      </c>
      <c r="I4" s="179">
        <v>2004</v>
      </c>
      <c r="J4" s="179">
        <v>2005</v>
      </c>
      <c r="K4" s="179">
        <v>2006</v>
      </c>
      <c r="L4" s="179">
        <v>2007</v>
      </c>
      <c r="M4" s="179">
        <v>2008</v>
      </c>
      <c r="N4" s="179">
        <v>2009</v>
      </c>
      <c r="O4" s="179">
        <v>2010</v>
      </c>
      <c r="P4" s="179">
        <v>2011</v>
      </c>
      <c r="Q4" s="179">
        <v>2012</v>
      </c>
      <c r="R4" s="179">
        <v>2013</v>
      </c>
      <c r="S4" s="179">
        <v>2014</v>
      </c>
      <c r="T4" s="179">
        <v>2015</v>
      </c>
      <c r="U4" s="179">
        <v>2016</v>
      </c>
      <c r="V4" s="179">
        <v>2017</v>
      </c>
      <c r="W4" s="179">
        <v>2018</v>
      </c>
      <c r="X4" s="179">
        <v>2019</v>
      </c>
      <c r="Y4" s="179">
        <v>2020</v>
      </c>
    </row>
    <row r="5" spans="1:25" s="22" customFormat="1" ht="12" customHeight="1">
      <c r="A5" s="91" t="s">
        <v>67</v>
      </c>
      <c r="B5" s="23" t="s">
        <v>68</v>
      </c>
      <c r="C5" s="23" t="s">
        <v>56</v>
      </c>
      <c r="D5" s="23" t="s">
        <v>56</v>
      </c>
      <c r="E5" s="37">
        <v>70.900000000000006</v>
      </c>
      <c r="F5" s="37">
        <v>72.2</v>
      </c>
      <c r="G5" s="37">
        <v>72.8</v>
      </c>
      <c r="H5" s="37">
        <v>71</v>
      </c>
      <c r="I5" s="37">
        <v>73.5</v>
      </c>
      <c r="J5" s="37">
        <v>73.5</v>
      </c>
      <c r="K5" s="37">
        <v>73.8</v>
      </c>
      <c r="L5" s="37">
        <v>74.400000000000006</v>
      </c>
      <c r="M5" s="37">
        <v>75.2</v>
      </c>
      <c r="N5" s="37">
        <v>74.3</v>
      </c>
      <c r="O5" s="37">
        <v>72.7</v>
      </c>
      <c r="P5" s="37">
        <v>70.8</v>
      </c>
      <c r="Q5" s="37">
        <v>71</v>
      </c>
      <c r="R5" s="37">
        <v>70</v>
      </c>
      <c r="S5" s="37">
        <v>70.400000000000006</v>
      </c>
      <c r="T5" s="37">
        <v>71.400000000000006</v>
      </c>
      <c r="U5" s="37">
        <v>72.2</v>
      </c>
      <c r="V5" s="37">
        <v>75.099999999999994</v>
      </c>
      <c r="W5" s="37">
        <v>77.2</v>
      </c>
      <c r="X5" s="37">
        <v>78.400000000000006</v>
      </c>
      <c r="Y5" s="37">
        <v>78.3</v>
      </c>
    </row>
    <row r="6" spans="1:25" s="22" customFormat="1" ht="12" customHeight="1">
      <c r="A6" s="76" t="s">
        <v>92</v>
      </c>
      <c r="B6" s="23"/>
      <c r="C6" s="23"/>
      <c r="D6" s="23" t="s">
        <v>62</v>
      </c>
      <c r="E6" s="37">
        <v>53.4</v>
      </c>
      <c r="F6" s="37">
        <v>56.8</v>
      </c>
      <c r="G6" s="37">
        <v>57.5</v>
      </c>
      <c r="H6" s="37">
        <v>53.4</v>
      </c>
      <c r="I6" s="37">
        <v>56.1</v>
      </c>
      <c r="J6" s="37">
        <v>56.1</v>
      </c>
      <c r="K6" s="37">
        <v>55.9</v>
      </c>
      <c r="L6" s="37">
        <v>56.2</v>
      </c>
      <c r="M6" s="37">
        <v>55</v>
      </c>
      <c r="N6" s="37">
        <v>53.7</v>
      </c>
      <c r="O6" s="37">
        <v>51.1</v>
      </c>
      <c r="P6" s="37">
        <v>46.7</v>
      </c>
      <c r="Q6" s="37">
        <v>47.2</v>
      </c>
      <c r="R6" s="37">
        <v>45.5</v>
      </c>
      <c r="S6" s="37">
        <v>48.5</v>
      </c>
      <c r="T6" s="37">
        <v>49</v>
      </c>
      <c r="U6" s="37">
        <v>46.1</v>
      </c>
      <c r="V6" s="37">
        <v>49.7</v>
      </c>
      <c r="W6" s="37">
        <v>51.3</v>
      </c>
      <c r="X6" s="37">
        <v>50.6</v>
      </c>
      <c r="Y6" s="37">
        <v>48.3</v>
      </c>
    </row>
    <row r="7" spans="1:25" s="22" customFormat="1" ht="12" customHeight="1">
      <c r="A7" s="33"/>
      <c r="B7" s="23"/>
      <c r="C7" s="23"/>
      <c r="D7" s="23" t="s">
        <v>63</v>
      </c>
      <c r="E7" s="37">
        <v>74.400000000000006</v>
      </c>
      <c r="F7" s="37">
        <v>74.5</v>
      </c>
      <c r="G7" s="37">
        <v>74.7</v>
      </c>
      <c r="H7" s="37">
        <v>73.099999999999994</v>
      </c>
      <c r="I7" s="37">
        <v>75.099999999999994</v>
      </c>
      <c r="J7" s="37">
        <v>74.599999999999994</v>
      </c>
      <c r="K7" s="37">
        <v>74.099999999999994</v>
      </c>
      <c r="L7" s="37">
        <v>75.099999999999994</v>
      </c>
      <c r="M7" s="37">
        <v>76.400000000000006</v>
      </c>
      <c r="N7" s="37">
        <v>74.599999999999994</v>
      </c>
      <c r="O7" s="37">
        <v>73</v>
      </c>
      <c r="P7" s="37">
        <v>70.599999999999994</v>
      </c>
      <c r="Q7" s="37">
        <v>70.7</v>
      </c>
      <c r="R7" s="37">
        <v>69.5</v>
      </c>
      <c r="S7" s="37">
        <v>69.5</v>
      </c>
      <c r="T7" s="37">
        <v>69.7</v>
      </c>
      <c r="U7" s="37">
        <v>71</v>
      </c>
      <c r="V7" s="37">
        <v>73.599999999999994</v>
      </c>
      <c r="W7" s="37">
        <v>75.900000000000006</v>
      </c>
      <c r="X7" s="37">
        <v>76.8</v>
      </c>
      <c r="Y7" s="37">
        <v>75.7</v>
      </c>
    </row>
    <row r="8" spans="1:25" s="22" customFormat="1" ht="12" customHeight="1">
      <c r="A8" s="33"/>
      <c r="B8" s="23"/>
      <c r="C8" s="23"/>
      <c r="D8" s="23" t="s">
        <v>64</v>
      </c>
      <c r="E8" s="37">
        <v>86.1</v>
      </c>
      <c r="F8" s="37">
        <v>86</v>
      </c>
      <c r="G8" s="37">
        <v>86.7</v>
      </c>
      <c r="H8" s="37">
        <v>85.5</v>
      </c>
      <c r="I8" s="37">
        <v>87.1</v>
      </c>
      <c r="J8" s="37">
        <v>87</v>
      </c>
      <c r="K8" s="37">
        <v>88.2</v>
      </c>
      <c r="L8" s="37">
        <v>87.7</v>
      </c>
      <c r="M8" s="37">
        <v>87.9</v>
      </c>
      <c r="N8" s="37">
        <v>88.4</v>
      </c>
      <c r="O8" s="37">
        <v>87.3</v>
      </c>
      <c r="P8" s="37">
        <v>86.4</v>
      </c>
      <c r="Q8" s="37">
        <v>85.1</v>
      </c>
      <c r="R8" s="37">
        <v>83.8</v>
      </c>
      <c r="S8" s="37">
        <v>83.2</v>
      </c>
      <c r="T8" s="37">
        <v>84.4</v>
      </c>
      <c r="U8" s="37">
        <v>85.2</v>
      </c>
      <c r="V8" s="37">
        <v>87.1</v>
      </c>
      <c r="W8" s="37">
        <v>88.9</v>
      </c>
      <c r="X8" s="37">
        <v>90.3</v>
      </c>
      <c r="Y8" s="37">
        <v>90.4</v>
      </c>
    </row>
    <row r="9" spans="1:25" s="22" customFormat="1" ht="12" customHeight="1">
      <c r="A9" s="33"/>
      <c r="B9" s="23"/>
      <c r="C9" s="23" t="s">
        <v>22</v>
      </c>
      <c r="D9" s="23" t="s">
        <v>56</v>
      </c>
      <c r="E9" s="37">
        <v>75.400000000000006</v>
      </c>
      <c r="F9" s="37">
        <v>77.400000000000006</v>
      </c>
      <c r="G9" s="37">
        <v>77.8</v>
      </c>
      <c r="H9" s="37">
        <v>75.900000000000006</v>
      </c>
      <c r="I9" s="37">
        <v>77.7</v>
      </c>
      <c r="J9" s="37">
        <v>78.099999999999994</v>
      </c>
      <c r="K9" s="37">
        <v>78.7</v>
      </c>
      <c r="L9" s="37">
        <v>79.5</v>
      </c>
      <c r="M9" s="37">
        <v>79.5</v>
      </c>
      <c r="N9" s="37">
        <v>78</v>
      </c>
      <c r="O9" s="37">
        <v>76.400000000000006</v>
      </c>
      <c r="P9" s="37">
        <v>74.2</v>
      </c>
      <c r="Q9" s="37">
        <v>74.7</v>
      </c>
      <c r="R9" s="37">
        <v>74.099999999999994</v>
      </c>
      <c r="S9" s="37">
        <v>74.3</v>
      </c>
      <c r="T9" s="37">
        <v>75.5</v>
      </c>
      <c r="U9" s="37">
        <v>75.3</v>
      </c>
      <c r="V9" s="37">
        <v>78.5</v>
      </c>
      <c r="W9" s="37">
        <v>80.7</v>
      </c>
      <c r="X9" s="37">
        <v>81.5</v>
      </c>
      <c r="Y9" s="37">
        <v>81.3</v>
      </c>
    </row>
    <row r="10" spans="1:25" s="22" customFormat="1" ht="12" customHeight="1">
      <c r="A10" s="33"/>
      <c r="B10" s="23"/>
      <c r="C10" s="23"/>
      <c r="D10" s="23" t="s">
        <v>62</v>
      </c>
      <c r="E10" s="37">
        <v>61.7</v>
      </c>
      <c r="F10" s="37">
        <v>66.3</v>
      </c>
      <c r="G10" s="37">
        <v>65.400000000000006</v>
      </c>
      <c r="H10" s="37">
        <v>62.3</v>
      </c>
      <c r="I10" s="37">
        <v>63.8</v>
      </c>
      <c r="J10" s="37">
        <v>65.3</v>
      </c>
      <c r="K10" s="37">
        <v>64.099999999999994</v>
      </c>
      <c r="L10" s="37">
        <v>65.400000000000006</v>
      </c>
      <c r="M10" s="37">
        <v>63.4</v>
      </c>
      <c r="N10" s="37">
        <v>62.5</v>
      </c>
      <c r="O10" s="37">
        <v>60.8</v>
      </c>
      <c r="P10" s="37">
        <v>55.5</v>
      </c>
      <c r="Q10" s="37">
        <v>56.1</v>
      </c>
      <c r="R10" s="37">
        <v>55.1</v>
      </c>
      <c r="S10" s="37">
        <v>55.6</v>
      </c>
      <c r="T10" s="37">
        <v>56.9</v>
      </c>
      <c r="U10" s="37">
        <v>53.7</v>
      </c>
      <c r="V10" s="37">
        <v>59</v>
      </c>
      <c r="W10" s="37">
        <v>61.9</v>
      </c>
      <c r="X10" s="37">
        <v>57.4</v>
      </c>
      <c r="Y10" s="37">
        <v>56.2</v>
      </c>
    </row>
    <row r="11" spans="1:25" s="22" customFormat="1" ht="12" customHeight="1">
      <c r="A11" s="33"/>
      <c r="B11" s="23"/>
      <c r="C11" s="23"/>
      <c r="D11" s="23" t="s">
        <v>63</v>
      </c>
      <c r="E11" s="37">
        <v>77.400000000000006</v>
      </c>
      <c r="F11" s="37">
        <v>78.7</v>
      </c>
      <c r="G11" s="37">
        <v>79.3</v>
      </c>
      <c r="H11" s="37">
        <v>77.400000000000006</v>
      </c>
      <c r="I11" s="37">
        <v>78.8</v>
      </c>
      <c r="J11" s="37">
        <v>78.8</v>
      </c>
      <c r="K11" s="37">
        <v>79.3</v>
      </c>
      <c r="L11" s="37">
        <v>80.2</v>
      </c>
      <c r="M11" s="37">
        <v>80.8</v>
      </c>
      <c r="N11" s="37">
        <v>78</v>
      </c>
      <c r="O11" s="37">
        <v>76.099999999999994</v>
      </c>
      <c r="P11" s="37">
        <v>74</v>
      </c>
      <c r="Q11" s="37">
        <v>74.5</v>
      </c>
      <c r="R11" s="37">
        <v>73.900000000000006</v>
      </c>
      <c r="S11" s="37">
        <v>73.5</v>
      </c>
      <c r="T11" s="37">
        <v>74.2</v>
      </c>
      <c r="U11" s="37">
        <v>74.900000000000006</v>
      </c>
      <c r="V11" s="37">
        <v>77.5</v>
      </c>
      <c r="W11" s="37">
        <v>79.400000000000006</v>
      </c>
      <c r="X11" s="37">
        <v>80.900000000000006</v>
      </c>
      <c r="Y11" s="37">
        <v>80.099999999999994</v>
      </c>
    </row>
    <row r="12" spans="1:25" s="22" customFormat="1" ht="12" customHeight="1">
      <c r="A12" s="33"/>
      <c r="B12" s="23"/>
      <c r="C12" s="23"/>
      <c r="D12" s="23" t="s">
        <v>64</v>
      </c>
      <c r="E12" s="37">
        <v>86.4</v>
      </c>
      <c r="F12" s="37">
        <v>86.4</v>
      </c>
      <c r="G12" s="37">
        <v>86.7</v>
      </c>
      <c r="H12" s="37">
        <v>85.7</v>
      </c>
      <c r="I12" s="37">
        <v>88.5</v>
      </c>
      <c r="J12" s="37">
        <v>88.1</v>
      </c>
      <c r="K12" s="37">
        <v>89.5</v>
      </c>
      <c r="L12" s="37">
        <v>88.9</v>
      </c>
      <c r="M12" s="37">
        <v>88.7</v>
      </c>
      <c r="N12" s="37">
        <v>90.3</v>
      </c>
      <c r="O12" s="37">
        <v>89.6</v>
      </c>
      <c r="P12" s="37">
        <v>87.4</v>
      </c>
      <c r="Q12" s="37">
        <v>87.4</v>
      </c>
      <c r="R12" s="37">
        <v>86.3</v>
      </c>
      <c r="S12" s="37">
        <v>86.5</v>
      </c>
      <c r="T12" s="37">
        <v>88.3</v>
      </c>
      <c r="U12" s="37">
        <v>86.5</v>
      </c>
      <c r="V12" s="37">
        <v>89.1</v>
      </c>
      <c r="W12" s="37">
        <v>91.6</v>
      </c>
      <c r="X12" s="37">
        <v>92.8</v>
      </c>
      <c r="Y12" s="37">
        <v>91.6</v>
      </c>
    </row>
    <row r="13" spans="1:25" s="22" customFormat="1" ht="12" customHeight="1">
      <c r="A13" s="33"/>
      <c r="B13" s="23"/>
      <c r="C13" s="23" t="s">
        <v>21</v>
      </c>
      <c r="D13" s="23" t="s">
        <v>56</v>
      </c>
      <c r="E13" s="37">
        <v>66.400000000000006</v>
      </c>
      <c r="F13" s="37">
        <v>66.8</v>
      </c>
      <c r="G13" s="37">
        <v>67.8</v>
      </c>
      <c r="H13" s="37">
        <v>66.099999999999994</v>
      </c>
      <c r="I13" s="37">
        <v>69.099999999999994</v>
      </c>
      <c r="J13" s="37">
        <v>68.599999999999994</v>
      </c>
      <c r="K13" s="37">
        <v>68.7</v>
      </c>
      <c r="L13" s="37">
        <v>69.3</v>
      </c>
      <c r="M13" s="37">
        <v>70.7</v>
      </c>
      <c r="N13" s="37">
        <v>70.5</v>
      </c>
      <c r="O13" s="37">
        <v>68.8</v>
      </c>
      <c r="P13" s="37">
        <v>67.3</v>
      </c>
      <c r="Q13" s="37">
        <v>67.099999999999994</v>
      </c>
      <c r="R13" s="37">
        <v>65.599999999999994</v>
      </c>
      <c r="S13" s="37">
        <v>66.3</v>
      </c>
      <c r="T13" s="37">
        <v>67</v>
      </c>
      <c r="U13" s="37">
        <v>69</v>
      </c>
      <c r="V13" s="37">
        <v>71.599999999999994</v>
      </c>
      <c r="W13" s="37">
        <v>73.5</v>
      </c>
      <c r="X13" s="37">
        <v>75</v>
      </c>
      <c r="Y13" s="37">
        <v>75</v>
      </c>
    </row>
    <row r="14" spans="1:25" s="22" customFormat="1" ht="12" customHeight="1">
      <c r="A14" s="33"/>
      <c r="B14" s="23"/>
      <c r="C14" s="23"/>
      <c r="D14" s="23" t="s">
        <v>62</v>
      </c>
      <c r="E14" s="37">
        <v>47.5</v>
      </c>
      <c r="F14" s="37">
        <v>50.2</v>
      </c>
      <c r="G14" s="37">
        <v>51.8</v>
      </c>
      <c r="H14" s="37">
        <v>46.8</v>
      </c>
      <c r="I14" s="37">
        <v>50.4</v>
      </c>
      <c r="J14" s="37">
        <v>49</v>
      </c>
      <c r="K14" s="37">
        <v>49.4</v>
      </c>
      <c r="L14" s="37">
        <v>48.9</v>
      </c>
      <c r="M14" s="37">
        <v>47.9</v>
      </c>
      <c r="N14" s="37">
        <v>46.4</v>
      </c>
      <c r="O14" s="37">
        <v>43</v>
      </c>
      <c r="P14" s="37">
        <v>39.5</v>
      </c>
      <c r="Q14" s="37">
        <v>39.299999999999997</v>
      </c>
      <c r="R14" s="37">
        <v>36.4</v>
      </c>
      <c r="S14" s="37">
        <v>42.2</v>
      </c>
      <c r="T14" s="37">
        <v>42</v>
      </c>
      <c r="U14" s="37">
        <v>39.6</v>
      </c>
      <c r="V14" s="37">
        <v>41.4</v>
      </c>
      <c r="W14" s="37">
        <v>41.4</v>
      </c>
      <c r="X14" s="37">
        <v>44</v>
      </c>
      <c r="Y14" s="37">
        <v>41.1</v>
      </c>
    </row>
    <row r="15" spans="1:25" s="22" customFormat="1" ht="12" customHeight="1">
      <c r="A15" s="33"/>
      <c r="B15" s="23"/>
      <c r="C15" s="23"/>
      <c r="D15" s="23" t="s">
        <v>63</v>
      </c>
      <c r="E15" s="37">
        <v>70.599999999999994</v>
      </c>
      <c r="F15" s="37">
        <v>69.2</v>
      </c>
      <c r="G15" s="37">
        <v>69.099999999999994</v>
      </c>
      <c r="H15" s="37">
        <v>67.8</v>
      </c>
      <c r="I15" s="37">
        <v>70.599999999999994</v>
      </c>
      <c r="J15" s="37">
        <v>69.5</v>
      </c>
      <c r="K15" s="37">
        <v>67.8</v>
      </c>
      <c r="L15" s="37">
        <v>68.599999999999994</v>
      </c>
      <c r="M15" s="37">
        <v>71</v>
      </c>
      <c r="N15" s="37">
        <v>70.3</v>
      </c>
      <c r="O15" s="37">
        <v>68.900000000000006</v>
      </c>
      <c r="P15" s="37">
        <v>66</v>
      </c>
      <c r="Q15" s="37">
        <v>65.7</v>
      </c>
      <c r="R15" s="37">
        <v>63.8</v>
      </c>
      <c r="S15" s="37">
        <v>64</v>
      </c>
      <c r="T15" s="37">
        <v>63.4</v>
      </c>
      <c r="U15" s="37">
        <v>65.7</v>
      </c>
      <c r="V15" s="37">
        <v>68.2</v>
      </c>
      <c r="W15" s="37">
        <v>71.099999999999994</v>
      </c>
      <c r="X15" s="37">
        <v>71.2</v>
      </c>
      <c r="Y15" s="37">
        <v>69.400000000000006</v>
      </c>
    </row>
    <row r="16" spans="1:25" s="22" customFormat="1" ht="12" customHeight="1">
      <c r="A16" s="33"/>
      <c r="B16" s="23"/>
      <c r="C16" s="23"/>
      <c r="D16" s="23" t="s">
        <v>64</v>
      </c>
      <c r="E16" s="37">
        <v>85.8</v>
      </c>
      <c r="F16" s="37">
        <v>85.7</v>
      </c>
      <c r="G16" s="37">
        <v>86.7</v>
      </c>
      <c r="H16" s="37">
        <v>85.3</v>
      </c>
      <c r="I16" s="37">
        <v>86.1</v>
      </c>
      <c r="J16" s="37">
        <v>86.1</v>
      </c>
      <c r="K16" s="37">
        <v>87.2</v>
      </c>
      <c r="L16" s="37">
        <v>86.7</v>
      </c>
      <c r="M16" s="37">
        <v>87.3</v>
      </c>
      <c r="N16" s="37">
        <v>87.1</v>
      </c>
      <c r="O16" s="37">
        <v>85.7</v>
      </c>
      <c r="P16" s="37">
        <v>85.7</v>
      </c>
      <c r="Q16" s="37">
        <v>83.5</v>
      </c>
      <c r="R16" s="37">
        <v>82</v>
      </c>
      <c r="S16" s="37">
        <v>80.8</v>
      </c>
      <c r="T16" s="37">
        <v>81.7</v>
      </c>
      <c r="U16" s="37">
        <v>84.3</v>
      </c>
      <c r="V16" s="37">
        <v>85.7</v>
      </c>
      <c r="W16" s="37">
        <v>86.9</v>
      </c>
      <c r="X16" s="37">
        <v>88.5</v>
      </c>
      <c r="Y16" s="37">
        <v>89.5</v>
      </c>
    </row>
    <row r="17" spans="1:25" s="22" customFormat="1" ht="12" customHeight="1">
      <c r="A17" s="33"/>
      <c r="B17" s="23"/>
      <c r="C17" s="23"/>
      <c r="D17" s="23"/>
      <c r="E17" s="37"/>
      <c r="F17" s="37"/>
      <c r="G17" s="37"/>
      <c r="H17" s="37"/>
      <c r="I17" s="37"/>
      <c r="J17" s="37"/>
      <c r="K17" s="37"/>
      <c r="L17" s="37"/>
      <c r="M17" s="37"/>
      <c r="N17" s="37"/>
      <c r="O17" s="37"/>
      <c r="P17" s="37"/>
      <c r="Q17" s="37"/>
      <c r="R17" s="37"/>
      <c r="S17" s="37"/>
      <c r="T17" s="37"/>
      <c r="U17" s="37"/>
      <c r="V17" s="37"/>
      <c r="W17" s="37"/>
      <c r="X17" s="37"/>
      <c r="Y17" s="37"/>
    </row>
    <row r="18" spans="1:25" s="22" customFormat="1" ht="12" customHeight="1">
      <c r="A18" s="33"/>
      <c r="B18" s="33"/>
      <c r="C18" s="33"/>
      <c r="D18" s="33"/>
      <c r="E18" s="34"/>
      <c r="F18" s="34"/>
      <c r="G18" s="34"/>
      <c r="H18" s="34"/>
      <c r="I18" s="34"/>
      <c r="J18" s="34"/>
      <c r="K18" s="34"/>
      <c r="L18" s="34"/>
      <c r="M18" s="34"/>
      <c r="N18" s="34"/>
      <c r="O18" s="34"/>
      <c r="P18" s="34"/>
      <c r="Q18" s="34"/>
      <c r="R18" s="34"/>
      <c r="S18" s="34"/>
      <c r="T18" s="34"/>
      <c r="U18" s="34"/>
      <c r="V18" s="34"/>
      <c r="W18" s="34"/>
      <c r="X18" s="34"/>
      <c r="Y18" s="34"/>
    </row>
    <row r="19" spans="1:25" s="22" customFormat="1" ht="12" customHeight="1">
      <c r="A19" s="91" t="s">
        <v>51</v>
      </c>
      <c r="B19" s="23" t="s">
        <v>47</v>
      </c>
      <c r="C19" s="23" t="s">
        <v>56</v>
      </c>
      <c r="D19" s="23" t="s">
        <v>56</v>
      </c>
      <c r="E19" s="34">
        <v>6.9</v>
      </c>
      <c r="F19" s="34">
        <v>5.7</v>
      </c>
      <c r="G19" s="34">
        <v>6</v>
      </c>
      <c r="H19" s="34">
        <v>6.5</v>
      </c>
      <c r="I19" s="34">
        <v>6</v>
      </c>
      <c r="J19" s="34">
        <v>6.5</v>
      </c>
      <c r="K19" s="34">
        <v>6</v>
      </c>
      <c r="L19" s="34">
        <v>4.9000000000000004</v>
      </c>
      <c r="M19" s="34">
        <v>4.4000000000000004</v>
      </c>
      <c r="N19" s="34">
        <v>5.9</v>
      </c>
      <c r="O19" s="34">
        <v>7.3</v>
      </c>
      <c r="P19" s="34">
        <v>8.1999999999999993</v>
      </c>
      <c r="Q19" s="34">
        <v>8.9</v>
      </c>
      <c r="R19" s="34">
        <v>10.1</v>
      </c>
      <c r="S19" s="34">
        <v>9.6999999999999993</v>
      </c>
      <c r="T19" s="34">
        <v>9</v>
      </c>
      <c r="U19" s="34">
        <v>8</v>
      </c>
      <c r="V19" s="34">
        <v>6.6</v>
      </c>
      <c r="W19" s="34">
        <v>5.0999999999999996</v>
      </c>
      <c r="X19" s="34">
        <v>4.5</v>
      </c>
      <c r="Y19" s="34">
        <v>5</v>
      </c>
    </row>
    <row r="20" spans="1:25" s="22" customFormat="1" ht="12" customHeight="1">
      <c r="A20" s="76" t="s">
        <v>69</v>
      </c>
      <c r="B20" s="23"/>
      <c r="C20" s="23"/>
      <c r="D20" s="23" t="s">
        <v>62</v>
      </c>
      <c r="E20" s="34">
        <v>10.8</v>
      </c>
      <c r="F20" s="34">
        <v>9.1</v>
      </c>
      <c r="G20" s="34">
        <v>8.6999999999999993</v>
      </c>
      <c r="H20" s="34">
        <v>10.5</v>
      </c>
      <c r="I20" s="34">
        <v>9.5</v>
      </c>
      <c r="J20" s="34">
        <v>9.5</v>
      </c>
      <c r="K20" s="34">
        <v>7.8</v>
      </c>
      <c r="L20" s="34">
        <v>6.8</v>
      </c>
      <c r="M20" s="34">
        <v>6.2</v>
      </c>
      <c r="N20" s="34">
        <v>8.8000000000000007</v>
      </c>
      <c r="O20" s="34">
        <v>11.7</v>
      </c>
      <c r="P20" s="34">
        <v>13.4</v>
      </c>
      <c r="Q20" s="34">
        <v>14.8</v>
      </c>
      <c r="R20" s="34">
        <v>17.8</v>
      </c>
      <c r="S20" s="34">
        <v>15.4</v>
      </c>
      <c r="T20" s="34">
        <v>13.9</v>
      </c>
      <c r="U20" s="34">
        <v>14.5</v>
      </c>
      <c r="V20" s="34">
        <v>11.1</v>
      </c>
      <c r="W20" s="34">
        <v>8.6</v>
      </c>
      <c r="X20" s="34">
        <v>9.5</v>
      </c>
      <c r="Y20" s="34">
        <v>11.1</v>
      </c>
    </row>
    <row r="21" spans="1:25" s="22" customFormat="1" ht="12" customHeight="1">
      <c r="A21" s="33"/>
      <c r="B21" s="23"/>
      <c r="C21" s="23"/>
      <c r="D21" s="23" t="s">
        <v>63</v>
      </c>
      <c r="E21" s="34">
        <v>6.9</v>
      </c>
      <c r="F21" s="34">
        <v>5.5</v>
      </c>
      <c r="G21" s="34">
        <v>6</v>
      </c>
      <c r="H21" s="34">
        <v>6.2</v>
      </c>
      <c r="I21" s="34">
        <v>6.1</v>
      </c>
      <c r="J21" s="34">
        <v>6.9</v>
      </c>
      <c r="K21" s="34">
        <v>6.5</v>
      </c>
      <c r="L21" s="34">
        <v>5</v>
      </c>
      <c r="M21" s="34">
        <v>4.4000000000000004</v>
      </c>
      <c r="N21" s="34">
        <v>6.3</v>
      </c>
      <c r="O21" s="34">
        <v>7.5</v>
      </c>
      <c r="P21" s="34">
        <v>8.6999999999999993</v>
      </c>
      <c r="Q21" s="34">
        <v>9.1</v>
      </c>
      <c r="R21" s="34">
        <v>10.7</v>
      </c>
      <c r="S21" s="34">
        <v>10.4</v>
      </c>
      <c r="T21" s="34">
        <v>9.9</v>
      </c>
      <c r="U21" s="34">
        <v>8.1</v>
      </c>
      <c r="V21" s="34">
        <v>6.7</v>
      </c>
      <c r="W21" s="34">
        <v>5.5</v>
      </c>
      <c r="X21" s="34">
        <v>4.5999999999999996</v>
      </c>
      <c r="Y21" s="34">
        <v>5.5</v>
      </c>
    </row>
    <row r="22" spans="1:25" s="22" customFormat="1" ht="12" customHeight="1">
      <c r="A22" s="33"/>
      <c r="B22" s="23"/>
      <c r="C22" s="23"/>
      <c r="D22" s="23" t="s">
        <v>64</v>
      </c>
      <c r="E22" s="34">
        <v>2.2000000000000002</v>
      </c>
      <c r="F22" s="34">
        <v>2.2999999999999998</v>
      </c>
      <c r="G22" s="34">
        <v>2.5</v>
      </c>
      <c r="H22" s="34">
        <v>3.7</v>
      </c>
      <c r="I22" s="34">
        <v>2.8</v>
      </c>
      <c r="J22" s="34">
        <v>3.2</v>
      </c>
      <c r="K22" s="34">
        <v>3.2</v>
      </c>
      <c r="L22" s="34">
        <v>3.3</v>
      </c>
      <c r="M22" s="34">
        <v>3.4</v>
      </c>
      <c r="N22" s="34">
        <v>3.2</v>
      </c>
      <c r="O22" s="34">
        <v>4.3</v>
      </c>
      <c r="P22" s="34">
        <v>4.9000000000000004</v>
      </c>
      <c r="Q22" s="34">
        <v>6.1</v>
      </c>
      <c r="R22" s="34">
        <v>6.1</v>
      </c>
      <c r="S22" s="34">
        <v>6.3</v>
      </c>
      <c r="T22" s="34">
        <v>5.8</v>
      </c>
      <c r="U22" s="34">
        <v>6.1</v>
      </c>
      <c r="V22" s="34">
        <v>5.2</v>
      </c>
      <c r="W22" s="34">
        <v>3.6</v>
      </c>
      <c r="X22" s="34">
        <v>3</v>
      </c>
      <c r="Y22" s="34">
        <v>3.1</v>
      </c>
    </row>
    <row r="23" spans="1:25" s="22" customFormat="1" ht="12" customHeight="1">
      <c r="A23" s="33"/>
      <c r="B23" s="23"/>
      <c r="C23" s="23" t="s">
        <v>22</v>
      </c>
      <c r="D23" s="23" t="s">
        <v>56</v>
      </c>
      <c r="E23" s="34">
        <v>6.8</v>
      </c>
      <c r="F23" s="34">
        <v>5.4</v>
      </c>
      <c r="G23" s="34">
        <v>5.7</v>
      </c>
      <c r="H23" s="34">
        <v>6</v>
      </c>
      <c r="I23" s="34">
        <v>5.7</v>
      </c>
      <c r="J23" s="34">
        <v>6.1</v>
      </c>
      <c r="K23" s="34">
        <v>4.9000000000000004</v>
      </c>
      <c r="L23" s="34">
        <v>4</v>
      </c>
      <c r="M23" s="34">
        <v>4</v>
      </c>
      <c r="N23" s="34">
        <v>5.9</v>
      </c>
      <c r="O23" s="34">
        <v>7.5</v>
      </c>
      <c r="P23" s="34">
        <v>8.1999999999999993</v>
      </c>
      <c r="Q23" s="34">
        <v>8.4</v>
      </c>
      <c r="R23" s="34">
        <v>9.5</v>
      </c>
      <c r="S23" s="34">
        <v>9</v>
      </c>
      <c r="T23" s="34">
        <v>8.1</v>
      </c>
      <c r="U23" s="34">
        <v>7.5</v>
      </c>
      <c r="V23" s="34">
        <v>5.8</v>
      </c>
      <c r="W23" s="34">
        <v>4.5999999999999996</v>
      </c>
      <c r="X23" s="34">
        <v>4</v>
      </c>
      <c r="Y23" s="34">
        <v>4.4000000000000004</v>
      </c>
    </row>
    <row r="24" spans="1:25" s="22" customFormat="1" ht="12" customHeight="1">
      <c r="A24" s="33"/>
      <c r="B24" s="23"/>
      <c r="C24" s="23"/>
      <c r="D24" s="23" t="s">
        <v>62</v>
      </c>
      <c r="E24" s="34">
        <v>11.6</v>
      </c>
      <c r="F24" s="34">
        <v>9.6</v>
      </c>
      <c r="G24" s="34">
        <v>9</v>
      </c>
      <c r="H24" s="34">
        <v>11.3</v>
      </c>
      <c r="I24" s="34">
        <v>11</v>
      </c>
      <c r="J24" s="34">
        <v>10</v>
      </c>
      <c r="K24" s="34">
        <v>8.4</v>
      </c>
      <c r="L24" s="34">
        <v>7.2</v>
      </c>
      <c r="M24" s="34">
        <v>6.1</v>
      </c>
      <c r="N24" s="34">
        <v>9.6999999999999993</v>
      </c>
      <c r="O24" s="34">
        <v>13.3</v>
      </c>
      <c r="P24" s="34">
        <v>14.6</v>
      </c>
      <c r="Q24" s="34">
        <v>15.3</v>
      </c>
      <c r="R24" s="34">
        <v>17.2</v>
      </c>
      <c r="S24" s="34">
        <v>15.8</v>
      </c>
      <c r="T24" s="34">
        <v>14.3</v>
      </c>
      <c r="U24" s="34">
        <v>14.1</v>
      </c>
      <c r="V24" s="34">
        <v>11.9</v>
      </c>
      <c r="W24" s="34">
        <v>8.1</v>
      </c>
      <c r="X24" s="34">
        <v>10.7</v>
      </c>
      <c r="Y24" s="34">
        <v>12.1</v>
      </c>
    </row>
    <row r="25" spans="1:25" s="22" customFormat="1" ht="12" customHeight="1">
      <c r="A25" s="33"/>
      <c r="B25" s="23"/>
      <c r="C25" s="23"/>
      <c r="D25" s="23" t="s">
        <v>63</v>
      </c>
      <c r="E25" s="34">
        <v>6.6</v>
      </c>
      <c r="F25" s="34">
        <v>5</v>
      </c>
      <c r="G25" s="34">
        <v>5.6</v>
      </c>
      <c r="H25" s="34">
        <v>5.2</v>
      </c>
      <c r="I25" s="34">
        <v>5.2</v>
      </c>
      <c r="J25" s="34">
        <v>5.9</v>
      </c>
      <c r="K25" s="34">
        <v>4.8</v>
      </c>
      <c r="L25" s="34">
        <v>3.7</v>
      </c>
      <c r="M25" s="34">
        <v>3.8</v>
      </c>
      <c r="N25" s="34">
        <v>6</v>
      </c>
      <c r="O25" s="34">
        <v>7.2</v>
      </c>
      <c r="P25" s="34">
        <v>8.1</v>
      </c>
      <c r="Q25" s="34">
        <v>8.4</v>
      </c>
      <c r="R25" s="34">
        <v>9.6999999999999993</v>
      </c>
      <c r="S25" s="34">
        <v>9.5</v>
      </c>
      <c r="T25" s="34">
        <v>8.5</v>
      </c>
      <c r="U25" s="34">
        <v>7.3</v>
      </c>
      <c r="V25" s="34">
        <v>5.6</v>
      </c>
      <c r="W25" s="34">
        <v>4.9000000000000004</v>
      </c>
      <c r="X25" s="34">
        <v>3.9</v>
      </c>
      <c r="Y25" s="34">
        <v>4.3</v>
      </c>
    </row>
    <row r="26" spans="1:25" s="22" customFormat="1" ht="12" customHeight="1">
      <c r="A26" s="33"/>
      <c r="B26" s="23"/>
      <c r="C26" s="23"/>
      <c r="D26" s="23" t="s">
        <v>64</v>
      </c>
      <c r="E26" s="34" t="s">
        <v>6</v>
      </c>
      <c r="F26" s="34">
        <v>2.2999999999999998</v>
      </c>
      <c r="G26" s="34">
        <v>1.9</v>
      </c>
      <c r="H26" s="34">
        <v>3.8</v>
      </c>
      <c r="I26" s="34">
        <v>2.2000000000000002</v>
      </c>
      <c r="J26" s="34">
        <v>3.2</v>
      </c>
      <c r="K26" s="34">
        <v>2.4</v>
      </c>
      <c r="L26" s="34">
        <v>2.6</v>
      </c>
      <c r="M26" s="34">
        <v>3</v>
      </c>
      <c r="N26" s="34">
        <v>3.1</v>
      </c>
      <c r="O26" s="34">
        <v>4.0999999999999996</v>
      </c>
      <c r="P26" s="34">
        <v>4.9000000000000004</v>
      </c>
      <c r="Q26" s="34">
        <v>4.5999999999999996</v>
      </c>
      <c r="R26" s="34">
        <v>5</v>
      </c>
      <c r="S26" s="34">
        <v>4.5</v>
      </c>
      <c r="T26" s="34">
        <v>4.5999999999999996</v>
      </c>
      <c r="U26" s="34">
        <v>5.6</v>
      </c>
      <c r="V26" s="34">
        <v>4.0999999999999996</v>
      </c>
      <c r="W26" s="34">
        <v>2.7</v>
      </c>
      <c r="X26" s="34">
        <v>2.2000000000000002</v>
      </c>
      <c r="Y26" s="34">
        <v>2.9</v>
      </c>
    </row>
    <row r="27" spans="1:25" s="22" customFormat="1" ht="12" customHeight="1">
      <c r="A27" s="33"/>
      <c r="B27" s="23"/>
      <c r="C27" s="23" t="s">
        <v>21</v>
      </c>
      <c r="D27" s="23" t="s">
        <v>56</v>
      </c>
      <c r="E27" s="34">
        <v>7.1</v>
      </c>
      <c r="F27" s="34">
        <v>6</v>
      </c>
      <c r="G27" s="34">
        <v>6.3</v>
      </c>
      <c r="H27" s="34">
        <v>7</v>
      </c>
      <c r="I27" s="34">
        <v>6.4</v>
      </c>
      <c r="J27" s="34">
        <v>7.1</v>
      </c>
      <c r="K27" s="166">
        <v>7.2</v>
      </c>
      <c r="L27" s="34">
        <v>5.9</v>
      </c>
      <c r="M27" s="34">
        <v>4.8</v>
      </c>
      <c r="N27" s="34">
        <v>5.8</v>
      </c>
      <c r="O27" s="34">
        <v>7.1</v>
      </c>
      <c r="P27" s="34">
        <v>8.1999999999999993</v>
      </c>
      <c r="Q27" s="34">
        <v>9.4</v>
      </c>
      <c r="R27" s="34">
        <v>10.9</v>
      </c>
      <c r="S27" s="34">
        <v>10.6</v>
      </c>
      <c r="T27" s="34">
        <v>10.1</v>
      </c>
      <c r="U27" s="34">
        <v>8.6</v>
      </c>
      <c r="V27" s="34">
        <v>7.5</v>
      </c>
      <c r="W27" s="34">
        <v>5.7</v>
      </c>
      <c r="X27" s="34">
        <v>5</v>
      </c>
      <c r="Y27" s="34">
        <v>5.6</v>
      </c>
    </row>
    <row r="28" spans="1:25" s="22" customFormat="1" ht="12" customHeight="1">
      <c r="A28" s="33"/>
      <c r="B28" s="23"/>
      <c r="C28" s="23"/>
      <c r="D28" s="23" t="s">
        <v>62</v>
      </c>
      <c r="E28" s="34">
        <v>10</v>
      </c>
      <c r="F28" s="34">
        <v>8.6</v>
      </c>
      <c r="G28" s="34">
        <v>8.5</v>
      </c>
      <c r="H28" s="34">
        <v>9.5</v>
      </c>
      <c r="I28" s="34">
        <v>8</v>
      </c>
      <c r="J28" s="34">
        <v>9</v>
      </c>
      <c r="K28" s="34">
        <v>7.3</v>
      </c>
      <c r="L28" s="34">
        <v>6.3</v>
      </c>
      <c r="M28" s="34">
        <v>6.2</v>
      </c>
      <c r="N28" s="34">
        <v>7.8</v>
      </c>
      <c r="O28" s="34">
        <v>9.8000000000000007</v>
      </c>
      <c r="P28" s="34">
        <v>11.9</v>
      </c>
      <c r="Q28" s="34">
        <v>14.2</v>
      </c>
      <c r="R28" s="34">
        <v>18.8</v>
      </c>
      <c r="S28" s="34">
        <v>14.8</v>
      </c>
      <c r="T28" s="34">
        <v>13.4</v>
      </c>
      <c r="U28" s="34">
        <v>15</v>
      </c>
      <c r="V28" s="34">
        <v>10</v>
      </c>
      <c r="W28" s="34">
        <v>9.3000000000000007</v>
      </c>
      <c r="X28" s="34">
        <v>8</v>
      </c>
      <c r="Y28" s="34">
        <v>9.8000000000000007</v>
      </c>
    </row>
    <row r="29" spans="1:25" s="22" customFormat="1" ht="12" customHeight="1">
      <c r="A29" s="33"/>
      <c r="B29" s="23"/>
      <c r="C29" s="23"/>
      <c r="D29" s="23" t="s">
        <v>63</v>
      </c>
      <c r="E29" s="34">
        <v>7.4</v>
      </c>
      <c r="F29" s="34">
        <v>6.3</v>
      </c>
      <c r="G29" s="34">
        <v>6.6</v>
      </c>
      <c r="H29" s="34">
        <v>7.6</v>
      </c>
      <c r="I29" s="34">
        <v>7.3</v>
      </c>
      <c r="J29" s="34">
        <v>8.1999999999999993</v>
      </c>
      <c r="K29" s="34">
        <v>8.9</v>
      </c>
      <c r="L29" s="34">
        <v>6.8</v>
      </c>
      <c r="M29" s="34">
        <v>5.0999999999999996</v>
      </c>
      <c r="N29" s="34">
        <v>6.8</v>
      </c>
      <c r="O29" s="34">
        <v>7.9</v>
      </c>
      <c r="P29" s="34">
        <v>9.5</v>
      </c>
      <c r="Q29" s="34">
        <v>10.1</v>
      </c>
      <c r="R29" s="34">
        <v>12.3</v>
      </c>
      <c r="S29" s="34">
        <v>11.9</v>
      </c>
      <c r="T29" s="34">
        <v>12.2</v>
      </c>
      <c r="U29" s="34">
        <v>9.1999999999999993</v>
      </c>
      <c r="V29" s="34">
        <v>8.4</v>
      </c>
      <c r="W29" s="34">
        <v>6.3</v>
      </c>
      <c r="X29" s="34">
        <v>5.7</v>
      </c>
      <c r="Y29" s="34">
        <v>7.5</v>
      </c>
    </row>
    <row r="30" spans="1:25" s="22" customFormat="1" ht="12" customHeight="1">
      <c r="A30" s="33"/>
      <c r="B30" s="23"/>
      <c r="C30" s="23"/>
      <c r="D30" s="23" t="s">
        <v>64</v>
      </c>
      <c r="E30" s="34">
        <v>2.9</v>
      </c>
      <c r="F30" s="34">
        <v>2.2000000000000002</v>
      </c>
      <c r="G30" s="34">
        <v>2.9</v>
      </c>
      <c r="H30" s="34">
        <v>3.7</v>
      </c>
      <c r="I30" s="34">
        <v>3.2</v>
      </c>
      <c r="J30" s="34">
        <v>3.2</v>
      </c>
      <c r="K30" s="34">
        <v>3.8</v>
      </c>
      <c r="L30" s="34">
        <v>3.8</v>
      </c>
      <c r="M30" s="34">
        <v>3.6</v>
      </c>
      <c r="N30" s="34">
        <v>3.3</v>
      </c>
      <c r="O30" s="34">
        <v>4.4000000000000004</v>
      </c>
      <c r="P30" s="34">
        <v>4.9000000000000004</v>
      </c>
      <c r="Q30" s="34">
        <v>7.1</v>
      </c>
      <c r="R30" s="34">
        <v>7</v>
      </c>
      <c r="S30" s="34">
        <v>7.6</v>
      </c>
      <c r="T30" s="34">
        <v>6.7</v>
      </c>
      <c r="U30" s="34">
        <v>6.5</v>
      </c>
      <c r="V30" s="34">
        <v>6</v>
      </c>
      <c r="W30" s="34">
        <v>4.4000000000000004</v>
      </c>
      <c r="X30" s="34">
        <v>3.6</v>
      </c>
      <c r="Y30" s="34">
        <v>3.3</v>
      </c>
    </row>
    <row r="31" spans="1:25">
      <c r="E31" s="38"/>
      <c r="F31" s="38"/>
      <c r="G31" s="38"/>
      <c r="H31" s="38"/>
      <c r="I31" s="38"/>
      <c r="J31" s="38"/>
      <c r="K31" s="38"/>
      <c r="L31" s="38"/>
      <c r="M31" s="38"/>
      <c r="N31" s="38"/>
      <c r="O31" s="38"/>
      <c r="P31" s="38"/>
      <c r="Q31" s="38"/>
      <c r="R31" s="38"/>
      <c r="S31" s="38"/>
      <c r="T31" s="38"/>
      <c r="U31" s="38"/>
      <c r="V31" s="38"/>
      <c r="W31" s="38"/>
      <c r="X31" s="38"/>
      <c r="Y31" s="38"/>
    </row>
    <row r="32" spans="1:25">
      <c r="E32" s="38"/>
      <c r="F32" s="38"/>
      <c r="G32" s="38"/>
      <c r="H32" s="38"/>
      <c r="I32" s="38"/>
      <c r="J32" s="38"/>
      <c r="K32" s="38"/>
      <c r="L32" s="38"/>
      <c r="M32" s="38"/>
      <c r="N32" s="38"/>
      <c r="O32" s="38"/>
      <c r="P32" s="38"/>
      <c r="Q32" s="38"/>
      <c r="R32" s="38"/>
      <c r="S32" s="38"/>
      <c r="T32" s="38"/>
      <c r="U32" s="38"/>
      <c r="V32" s="38"/>
      <c r="W32" s="38"/>
      <c r="X32" s="38"/>
      <c r="Y32" s="38"/>
    </row>
    <row r="33" spans="1:25" s="22" customFormat="1" ht="12" customHeight="1">
      <c r="A33" s="91"/>
      <c r="B33" s="23" t="s">
        <v>2</v>
      </c>
      <c r="C33" s="23" t="s">
        <v>56</v>
      </c>
      <c r="D33" s="23" t="s">
        <v>56</v>
      </c>
      <c r="E33" s="34">
        <v>16.399999999999999</v>
      </c>
      <c r="F33" s="34">
        <v>15.7</v>
      </c>
      <c r="G33" s="34">
        <v>14.8</v>
      </c>
      <c r="H33" s="34">
        <v>15.3</v>
      </c>
      <c r="I33" s="34">
        <v>14</v>
      </c>
      <c r="J33" s="34">
        <v>15.9</v>
      </c>
      <c r="K33" s="34">
        <v>13.9</v>
      </c>
      <c r="L33" s="34">
        <v>10.1</v>
      </c>
      <c r="M33" s="34">
        <v>10.4</v>
      </c>
      <c r="N33" s="34">
        <v>13.6</v>
      </c>
      <c r="O33" s="34">
        <v>14.7</v>
      </c>
      <c r="P33" s="34">
        <v>15.7</v>
      </c>
      <c r="Q33" s="34">
        <v>20.6</v>
      </c>
      <c r="R33" s="34">
        <v>21.6</v>
      </c>
      <c r="S33" s="34">
        <v>20.2</v>
      </c>
      <c r="T33" s="34">
        <v>16.3</v>
      </c>
      <c r="U33" s="34">
        <v>15.2</v>
      </c>
      <c r="V33" s="34">
        <v>11.2</v>
      </c>
      <c r="W33" s="34">
        <v>8.8000000000000007</v>
      </c>
      <c r="X33" s="34">
        <v>8.1</v>
      </c>
      <c r="Y33" s="34">
        <v>14.2</v>
      </c>
    </row>
    <row r="34" spans="1:25" s="22" customFormat="1" ht="12" customHeight="1">
      <c r="A34" s="76"/>
      <c r="B34" s="23"/>
      <c r="C34" s="23"/>
      <c r="D34" s="23" t="s">
        <v>62</v>
      </c>
      <c r="E34" s="34">
        <v>26.2</v>
      </c>
      <c r="F34" s="34">
        <v>25.2</v>
      </c>
      <c r="G34" s="34">
        <v>25.8</v>
      </c>
      <c r="H34" s="34">
        <v>26.1</v>
      </c>
      <c r="I34" s="34">
        <v>18</v>
      </c>
      <c r="J34" s="34">
        <v>20.6</v>
      </c>
      <c r="K34" s="34">
        <v>17.2</v>
      </c>
      <c r="L34" s="34">
        <v>13.2</v>
      </c>
      <c r="M34" s="34">
        <v>10.9</v>
      </c>
      <c r="N34" s="34">
        <v>18.899999999999999</v>
      </c>
      <c r="O34" s="34">
        <v>19.7</v>
      </c>
      <c r="P34" s="34">
        <v>24.8</v>
      </c>
      <c r="Q34" s="34">
        <v>29.6</v>
      </c>
      <c r="R34" s="34">
        <v>27.1</v>
      </c>
      <c r="S34" s="34">
        <v>23.5</v>
      </c>
      <c r="T34" s="34">
        <v>21.8</v>
      </c>
      <c r="U34" s="34">
        <v>23.7</v>
      </c>
      <c r="V34" s="34">
        <v>17.600000000000001</v>
      </c>
      <c r="W34" s="34">
        <v>11.8</v>
      </c>
      <c r="X34" s="34">
        <v>15.7</v>
      </c>
      <c r="Y34" s="34">
        <v>28.2</v>
      </c>
    </row>
    <row r="35" spans="1:25" s="22" customFormat="1" ht="12" customHeight="1">
      <c r="A35" s="33"/>
      <c r="B35" s="23"/>
      <c r="C35" s="23"/>
      <c r="D35" s="23" t="s">
        <v>63</v>
      </c>
      <c r="E35" s="34">
        <v>14.5</v>
      </c>
      <c r="F35" s="34">
        <v>13.4</v>
      </c>
      <c r="G35" s="34">
        <v>12.4</v>
      </c>
      <c r="H35" s="34">
        <v>13.8</v>
      </c>
      <c r="I35" s="34">
        <v>13.2</v>
      </c>
      <c r="J35" s="34">
        <v>14.8</v>
      </c>
      <c r="K35" s="34">
        <v>12.9</v>
      </c>
      <c r="L35" s="34">
        <v>9.4</v>
      </c>
      <c r="M35" s="34">
        <v>10</v>
      </c>
      <c r="N35" s="34">
        <v>12.3</v>
      </c>
      <c r="O35" s="34">
        <v>12.9</v>
      </c>
      <c r="P35" s="34">
        <v>13.3</v>
      </c>
      <c r="Q35" s="34">
        <v>18.600000000000001</v>
      </c>
      <c r="R35" s="34">
        <v>20.3</v>
      </c>
      <c r="S35" s="34">
        <v>19.2</v>
      </c>
      <c r="T35" s="34">
        <v>15.7</v>
      </c>
      <c r="U35" s="34">
        <v>13.7</v>
      </c>
      <c r="V35" s="34">
        <v>10.1</v>
      </c>
      <c r="W35" s="34">
        <v>8.1999999999999993</v>
      </c>
      <c r="X35" s="34">
        <v>7.1</v>
      </c>
      <c r="Y35" s="34">
        <v>12.1</v>
      </c>
    </row>
    <row r="36" spans="1:25" s="22" customFormat="1" ht="12" customHeight="1">
      <c r="A36" s="33"/>
      <c r="B36" s="23"/>
      <c r="C36" s="23"/>
      <c r="D36" s="23" t="s">
        <v>64</v>
      </c>
      <c r="E36" s="34" t="s">
        <v>6</v>
      </c>
      <c r="F36" s="34" t="s">
        <v>6</v>
      </c>
      <c r="G36" s="34" t="s">
        <v>6</v>
      </c>
      <c r="H36" s="34" t="s">
        <v>6</v>
      </c>
      <c r="I36" s="34" t="s">
        <v>6</v>
      </c>
      <c r="J36" s="34">
        <v>18.100000000000001</v>
      </c>
      <c r="K36" s="34">
        <v>17.399999999999999</v>
      </c>
      <c r="L36" s="34" t="s">
        <v>6</v>
      </c>
      <c r="M36" s="34">
        <v>17.2</v>
      </c>
      <c r="N36" s="34">
        <v>12.9</v>
      </c>
      <c r="O36" s="34">
        <v>16.899999999999999</v>
      </c>
      <c r="P36" s="34">
        <v>16.8</v>
      </c>
      <c r="Q36" s="34">
        <v>21.3</v>
      </c>
      <c r="R36" s="34">
        <v>22.6</v>
      </c>
      <c r="S36" s="34">
        <v>21.2</v>
      </c>
      <c r="T36" s="34">
        <v>9.9</v>
      </c>
      <c r="U36" s="34">
        <v>13.4</v>
      </c>
      <c r="V36" s="34">
        <v>9.1</v>
      </c>
      <c r="W36" s="34">
        <v>8.6</v>
      </c>
      <c r="X36" s="34" t="s">
        <v>6</v>
      </c>
      <c r="Y36" s="34">
        <v>14.1</v>
      </c>
    </row>
    <row r="37" spans="1:25" s="22" customFormat="1" ht="12" customHeight="1">
      <c r="A37" s="33"/>
      <c r="B37" s="23"/>
      <c r="C37" s="23" t="s">
        <v>22</v>
      </c>
      <c r="D37" s="23" t="s">
        <v>56</v>
      </c>
      <c r="E37" s="34">
        <v>14.8</v>
      </c>
      <c r="F37" s="34">
        <v>15</v>
      </c>
      <c r="G37" s="34">
        <v>13.5</v>
      </c>
      <c r="H37" s="34">
        <v>13.1</v>
      </c>
      <c r="I37" s="34">
        <v>11.2</v>
      </c>
      <c r="J37" s="34">
        <v>14.5</v>
      </c>
      <c r="K37" s="34">
        <v>11.6</v>
      </c>
      <c r="L37" s="34">
        <v>9.4</v>
      </c>
      <c r="M37" s="34">
        <v>9.9</v>
      </c>
      <c r="N37" s="34">
        <v>13.8</v>
      </c>
      <c r="O37" s="34">
        <v>15.2</v>
      </c>
      <c r="P37" s="34">
        <v>15</v>
      </c>
      <c r="Q37" s="34">
        <v>20.3</v>
      </c>
      <c r="R37" s="34">
        <v>20.100000000000001</v>
      </c>
      <c r="S37" s="34">
        <v>19.399999999999999</v>
      </c>
      <c r="T37" s="34">
        <v>17.7</v>
      </c>
      <c r="U37" s="34">
        <v>15.6</v>
      </c>
      <c r="V37" s="34">
        <v>9.9</v>
      </c>
      <c r="W37" s="34">
        <v>8.3000000000000007</v>
      </c>
      <c r="X37" s="34">
        <v>7.4</v>
      </c>
      <c r="Y37" s="34">
        <v>12.7</v>
      </c>
    </row>
    <row r="38" spans="1:25" s="22" customFormat="1" ht="12" customHeight="1">
      <c r="A38" s="33"/>
      <c r="B38" s="23"/>
      <c r="C38" s="23"/>
      <c r="D38" s="23" t="s">
        <v>62</v>
      </c>
      <c r="E38" s="34">
        <v>27.5</v>
      </c>
      <c r="F38" s="34">
        <v>28.6</v>
      </c>
      <c r="G38" s="34">
        <v>25.6</v>
      </c>
      <c r="H38" s="34">
        <v>23.6</v>
      </c>
      <c r="I38" s="34">
        <v>19.3</v>
      </c>
      <c r="J38" s="34">
        <v>20</v>
      </c>
      <c r="K38" s="34">
        <v>18.2</v>
      </c>
      <c r="L38" s="34">
        <v>13.7</v>
      </c>
      <c r="M38" s="34">
        <v>10.8</v>
      </c>
      <c r="N38" s="34">
        <v>20.9</v>
      </c>
      <c r="O38" s="34">
        <v>22.3</v>
      </c>
      <c r="P38" s="34">
        <v>24</v>
      </c>
      <c r="Q38" s="34">
        <v>29.5</v>
      </c>
      <c r="R38" s="34">
        <v>25</v>
      </c>
      <c r="S38" s="34">
        <v>22.2</v>
      </c>
      <c r="T38" s="34">
        <v>24.4</v>
      </c>
      <c r="U38" s="34">
        <v>22.7</v>
      </c>
      <c r="V38" s="34">
        <v>19.399999999999999</v>
      </c>
      <c r="W38" s="34">
        <v>11.8</v>
      </c>
      <c r="X38" s="34">
        <v>13.9</v>
      </c>
      <c r="Y38" s="34">
        <v>26.2</v>
      </c>
    </row>
    <row r="39" spans="1:25" s="22" customFormat="1" ht="12" customHeight="1">
      <c r="A39" s="33"/>
      <c r="B39" s="23"/>
      <c r="C39" s="23"/>
      <c r="D39" s="23" t="s">
        <v>63</v>
      </c>
      <c r="E39" s="34">
        <v>11.9</v>
      </c>
      <c r="F39" s="34">
        <v>10.9</v>
      </c>
      <c r="G39" s="34">
        <v>10.8</v>
      </c>
      <c r="H39" s="34">
        <v>11.1</v>
      </c>
      <c r="I39" s="34">
        <v>8.6999999999999993</v>
      </c>
      <c r="J39" s="34">
        <v>12.9</v>
      </c>
      <c r="K39" s="34">
        <v>9.6999999999999993</v>
      </c>
      <c r="L39" s="34">
        <v>8.3000000000000007</v>
      </c>
      <c r="M39" s="34">
        <v>9.3000000000000007</v>
      </c>
      <c r="N39" s="34">
        <v>11.6</v>
      </c>
      <c r="O39" s="34">
        <v>12.8</v>
      </c>
      <c r="P39" s="34">
        <v>12.4</v>
      </c>
      <c r="Q39" s="34">
        <v>18.100000000000001</v>
      </c>
      <c r="R39" s="34">
        <v>19.399999999999999</v>
      </c>
      <c r="S39" s="34">
        <v>18.399999999999999</v>
      </c>
      <c r="T39" s="34">
        <v>16.600000000000001</v>
      </c>
      <c r="U39" s="34">
        <v>14.1</v>
      </c>
      <c r="V39" s="34">
        <v>7.8</v>
      </c>
      <c r="W39" s="34">
        <v>7.7</v>
      </c>
      <c r="X39" s="34">
        <v>6.8</v>
      </c>
      <c r="Y39" s="34">
        <v>10.9</v>
      </c>
    </row>
    <row r="40" spans="1:25" s="22" customFormat="1" ht="12" customHeight="1">
      <c r="A40" s="33"/>
      <c r="B40" s="23"/>
      <c r="C40" s="23"/>
      <c r="D40" s="23" t="s">
        <v>64</v>
      </c>
      <c r="E40" s="34" t="s">
        <v>6</v>
      </c>
      <c r="F40" s="34" t="s">
        <v>6</v>
      </c>
      <c r="G40" s="34" t="s">
        <v>6</v>
      </c>
      <c r="H40" s="34" t="s">
        <v>6</v>
      </c>
      <c r="I40" s="34" t="s">
        <v>6</v>
      </c>
      <c r="J40" s="34" t="s">
        <v>6</v>
      </c>
      <c r="K40" s="34" t="s">
        <v>6</v>
      </c>
      <c r="L40" s="34" t="s">
        <v>6</v>
      </c>
      <c r="M40" s="34" t="s">
        <v>6</v>
      </c>
      <c r="N40" s="34" t="s">
        <v>6</v>
      </c>
      <c r="O40" s="34" t="s">
        <v>6</v>
      </c>
      <c r="P40" s="34" t="s">
        <v>6</v>
      </c>
      <c r="Q40" s="34" t="s">
        <v>6</v>
      </c>
      <c r="R40" s="34" t="s">
        <v>6</v>
      </c>
      <c r="S40" s="34" t="s">
        <v>6</v>
      </c>
      <c r="T40" s="34" t="s">
        <v>6</v>
      </c>
      <c r="U40" s="34" t="s">
        <v>6</v>
      </c>
      <c r="V40" s="34" t="s">
        <v>6</v>
      </c>
      <c r="W40" s="34" t="s">
        <v>6</v>
      </c>
      <c r="X40" s="34" t="s">
        <v>6</v>
      </c>
      <c r="Y40" s="34" t="s">
        <v>6</v>
      </c>
    </row>
    <row r="41" spans="1:25" s="22" customFormat="1" ht="12" customHeight="1">
      <c r="A41" s="33"/>
      <c r="B41" s="23"/>
      <c r="C41" s="23" t="s">
        <v>21</v>
      </c>
      <c r="D41" s="23" t="s">
        <v>56</v>
      </c>
      <c r="E41" s="37">
        <v>18.5</v>
      </c>
      <c r="F41" s="37">
        <v>16.600000000000001</v>
      </c>
      <c r="G41" s="37">
        <v>16.7</v>
      </c>
      <c r="H41" s="37">
        <v>18.399999999999999</v>
      </c>
      <c r="I41" s="37">
        <v>17.7</v>
      </c>
      <c r="J41" s="37">
        <v>17.8</v>
      </c>
      <c r="K41" s="37">
        <v>16.8</v>
      </c>
      <c r="L41" s="37">
        <v>11.2</v>
      </c>
      <c r="M41" s="37">
        <v>11.3</v>
      </c>
      <c r="N41" s="37">
        <v>13.4</v>
      </c>
      <c r="O41" s="37">
        <v>13.8</v>
      </c>
      <c r="P41" s="37">
        <v>16.8</v>
      </c>
      <c r="Q41" s="37">
        <v>21</v>
      </c>
      <c r="R41" s="37">
        <v>23.7</v>
      </c>
      <c r="S41" s="37">
        <v>21.3</v>
      </c>
      <c r="T41" s="37">
        <v>14.6</v>
      </c>
      <c r="U41" s="37">
        <v>14.7</v>
      </c>
      <c r="V41" s="37">
        <v>13</v>
      </c>
      <c r="W41" s="37">
        <v>9.6</v>
      </c>
      <c r="X41" s="37">
        <v>9.1999999999999993</v>
      </c>
      <c r="Y41" s="37">
        <v>16.2</v>
      </c>
    </row>
    <row r="42" spans="1:25" s="22" customFormat="1" ht="12" customHeight="1">
      <c r="A42" s="33"/>
      <c r="B42" s="23"/>
      <c r="C42" s="23"/>
      <c r="D42" s="23" t="s">
        <v>62</v>
      </c>
      <c r="E42" s="37">
        <v>24</v>
      </c>
      <c r="F42" s="37">
        <v>18.2</v>
      </c>
      <c r="G42" s="37">
        <v>26.3</v>
      </c>
      <c r="H42" s="37">
        <v>33.1</v>
      </c>
      <c r="I42" s="37" t="s">
        <v>6</v>
      </c>
      <c r="J42" s="37">
        <v>21.9</v>
      </c>
      <c r="K42" s="37">
        <v>15.3</v>
      </c>
      <c r="L42" s="37">
        <v>12.4</v>
      </c>
      <c r="M42" s="37">
        <v>11.2</v>
      </c>
      <c r="N42" s="37">
        <v>15.1</v>
      </c>
      <c r="O42" s="37">
        <v>14.9</v>
      </c>
      <c r="P42" s="37">
        <v>26.5</v>
      </c>
      <c r="Q42" s="37">
        <v>29.8</v>
      </c>
      <c r="R42" s="37">
        <v>30.9</v>
      </c>
      <c r="S42" s="37">
        <v>25.3</v>
      </c>
      <c r="T42" s="37">
        <v>17</v>
      </c>
      <c r="U42" s="37">
        <v>25.8</v>
      </c>
      <c r="V42" s="37">
        <v>14.8</v>
      </c>
      <c r="W42" s="37" t="s">
        <v>6</v>
      </c>
      <c r="X42" s="37">
        <v>18.3</v>
      </c>
      <c r="Y42" s="37">
        <v>31.4</v>
      </c>
    </row>
    <row r="43" spans="1:25" s="22" customFormat="1" ht="12" customHeight="1">
      <c r="A43" s="33"/>
      <c r="B43" s="23"/>
      <c r="C43" s="23"/>
      <c r="D43" s="23" t="s">
        <v>63</v>
      </c>
      <c r="E43" s="37">
        <v>18</v>
      </c>
      <c r="F43" s="37">
        <v>16.600000000000001</v>
      </c>
      <c r="G43" s="37">
        <v>14.5</v>
      </c>
      <c r="H43" s="37">
        <v>17.5</v>
      </c>
      <c r="I43" s="37">
        <v>18.7</v>
      </c>
      <c r="J43" s="37">
        <v>17.100000000000001</v>
      </c>
      <c r="K43" s="37">
        <v>16.899999999999999</v>
      </c>
      <c r="L43" s="37">
        <v>11</v>
      </c>
      <c r="M43" s="37">
        <v>10.9</v>
      </c>
      <c r="N43" s="37">
        <v>13.2</v>
      </c>
      <c r="O43" s="37">
        <v>13.1</v>
      </c>
      <c r="P43" s="37">
        <v>14.6</v>
      </c>
      <c r="Q43" s="37">
        <v>19.3</v>
      </c>
      <c r="R43" s="37">
        <v>21.5</v>
      </c>
      <c r="S43" s="37">
        <v>20.3</v>
      </c>
      <c r="T43" s="37">
        <v>14.7</v>
      </c>
      <c r="U43" s="37">
        <v>13.2</v>
      </c>
      <c r="V43" s="37">
        <v>13.3</v>
      </c>
      <c r="W43" s="37">
        <v>8.9</v>
      </c>
      <c r="X43" s="37">
        <v>7.5</v>
      </c>
      <c r="Y43" s="37">
        <v>13.8</v>
      </c>
    </row>
    <row r="44" spans="1:25" s="22" customFormat="1" ht="12" customHeight="1">
      <c r="A44" s="33"/>
      <c r="B44" s="23"/>
      <c r="C44" s="23"/>
      <c r="D44" s="23" t="s">
        <v>64</v>
      </c>
      <c r="E44" s="37" t="s">
        <v>6</v>
      </c>
      <c r="F44" s="37" t="s">
        <v>6</v>
      </c>
      <c r="G44" s="37" t="s">
        <v>6</v>
      </c>
      <c r="H44" s="37" t="s">
        <v>6</v>
      </c>
      <c r="I44" s="37" t="s">
        <v>6</v>
      </c>
      <c r="J44" s="37" t="s">
        <v>6</v>
      </c>
      <c r="K44" s="37" t="s">
        <v>6</v>
      </c>
      <c r="L44" s="37" t="s">
        <v>6</v>
      </c>
      <c r="M44" s="37" t="s">
        <v>6</v>
      </c>
      <c r="N44" s="37" t="s">
        <v>6</v>
      </c>
      <c r="O44" s="37">
        <v>17.7</v>
      </c>
      <c r="P44" s="37">
        <v>19.8</v>
      </c>
      <c r="Q44" s="37">
        <v>23.5</v>
      </c>
      <c r="R44" s="37">
        <v>27.9</v>
      </c>
      <c r="S44" s="37">
        <v>20.7</v>
      </c>
      <c r="T44" s="37" t="s">
        <v>6</v>
      </c>
      <c r="U44" s="37">
        <v>13.6</v>
      </c>
      <c r="V44" s="37" t="s">
        <v>6</v>
      </c>
      <c r="W44" s="37" t="s">
        <v>6</v>
      </c>
      <c r="X44" s="37" t="s">
        <v>6</v>
      </c>
      <c r="Y44" s="37">
        <v>17.100000000000001</v>
      </c>
    </row>
    <row r="45" spans="1:25" s="42" customFormat="1">
      <c r="A45" s="182"/>
      <c r="B45" s="182"/>
      <c r="C45" s="182"/>
      <c r="D45" s="182"/>
      <c r="E45" s="183"/>
      <c r="F45" s="183"/>
      <c r="G45" s="183"/>
      <c r="H45" s="183"/>
      <c r="I45" s="183"/>
      <c r="J45" s="183"/>
      <c r="K45" s="183"/>
      <c r="L45" s="183"/>
      <c r="M45" s="183"/>
      <c r="N45" s="183"/>
      <c r="O45" s="183"/>
      <c r="P45" s="183"/>
      <c r="Q45" s="183"/>
      <c r="R45" s="183"/>
      <c r="S45" s="183"/>
      <c r="T45" s="183"/>
      <c r="U45" s="183"/>
      <c r="V45" s="182"/>
      <c r="W45" s="182"/>
      <c r="X45" s="182"/>
      <c r="Y45" s="182"/>
    </row>
    <row r="46" spans="1:25">
      <c r="A46" s="5" t="s">
        <v>58</v>
      </c>
      <c r="E46" s="38"/>
      <c r="F46" s="38"/>
      <c r="G46" s="38"/>
      <c r="H46" s="38"/>
      <c r="I46" s="38"/>
      <c r="J46" s="38"/>
      <c r="K46" s="38"/>
      <c r="L46" s="38"/>
      <c r="M46" s="38"/>
      <c r="N46" s="38"/>
      <c r="O46" s="38"/>
      <c r="P46" s="38"/>
      <c r="Q46" s="38"/>
      <c r="R46" s="38"/>
      <c r="S46" s="38"/>
      <c r="T46" s="38"/>
      <c r="U46" s="38"/>
    </row>
    <row r="47" spans="1:25">
      <c r="E47" s="38"/>
      <c r="F47" s="38"/>
      <c r="G47" s="38"/>
      <c r="H47" s="38"/>
      <c r="I47" s="38"/>
      <c r="J47" s="38"/>
      <c r="K47" s="38"/>
      <c r="L47" s="38"/>
      <c r="M47" s="38"/>
      <c r="N47" s="38"/>
      <c r="O47" s="38"/>
      <c r="P47" s="38"/>
      <c r="Q47" s="38"/>
      <c r="R47" s="38"/>
      <c r="S47" s="38"/>
      <c r="T47" s="38"/>
      <c r="U47" s="38"/>
    </row>
    <row r="48" spans="1:25">
      <c r="E48" s="38"/>
      <c r="F48" s="38"/>
      <c r="G48" s="38"/>
      <c r="H48" s="38"/>
      <c r="I48" s="38"/>
      <c r="J48" s="38"/>
      <c r="K48" s="38"/>
      <c r="L48" s="38"/>
      <c r="M48" s="38"/>
      <c r="N48" s="38"/>
      <c r="O48" s="38"/>
      <c r="P48" s="38"/>
      <c r="Q48" s="38"/>
      <c r="R48" s="38"/>
      <c r="S48" s="38"/>
      <c r="T48" s="38"/>
      <c r="U48" s="38"/>
    </row>
    <row r="49" spans="5:21">
      <c r="E49" s="38"/>
      <c r="F49" s="38"/>
      <c r="G49" s="38"/>
      <c r="H49" s="38"/>
      <c r="I49" s="38"/>
      <c r="J49" s="38"/>
      <c r="K49" s="38"/>
      <c r="L49" s="38"/>
      <c r="M49" s="38"/>
      <c r="N49" s="38"/>
      <c r="O49" s="38"/>
      <c r="P49" s="38"/>
      <c r="Q49" s="38"/>
      <c r="R49" s="38"/>
      <c r="S49" s="38"/>
      <c r="T49" s="38"/>
      <c r="U49" s="38"/>
    </row>
    <row r="50" spans="5:21">
      <c r="E50" s="38"/>
      <c r="F50" s="38"/>
      <c r="G50" s="38"/>
      <c r="H50" s="38"/>
      <c r="I50" s="38"/>
      <c r="J50" s="38"/>
      <c r="K50" s="38"/>
      <c r="L50" s="38"/>
      <c r="M50" s="38"/>
      <c r="N50" s="38"/>
      <c r="O50" s="38"/>
      <c r="P50" s="38"/>
      <c r="Q50" s="38"/>
      <c r="R50" s="38"/>
      <c r="S50" s="38"/>
      <c r="T50" s="38"/>
      <c r="U50" s="38"/>
    </row>
  </sheetData>
  <pageMargins left="0.7" right="0.7" top="0.78740157499999996" bottom="0.78740157499999996" header="0.3" footer="0.3"/>
  <pageSetup paperSize="9" orientation="portrait" verticalDpi="0" r:id="rId1"/>
  <headerFooter>
    <oddHeader>&amp;R&amp;"Arial"&amp;8 &amp;D</oddHeader>
    <oddFooter>&amp;R&amp;"Arial"&amp;8 W:\00_POOL\00 PROJEKTE\Stadt Wien MA23 - Bevölkerungs- Wirtschaftsprognose P2021-19\Data\&amp;F ... &amp;A</oddFooter>
  </headerFooter>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Y52"/>
  <sheetViews>
    <sheetView zoomScaleNormal="100" workbookViewId="0">
      <pane xSplit="4" ySplit="4" topLeftCell="E5" activePane="bottomRight" state="frozen"/>
      <selection activeCell="O11" sqref="O11"/>
      <selection pane="topRight" activeCell="O11" sqref="O11"/>
      <selection pane="bottomLeft" activeCell="O11" sqref="O11"/>
      <selection pane="bottomRight"/>
    </sheetView>
  </sheetViews>
  <sheetFormatPr baseColWidth="10" defaultRowHeight="10.199999999999999"/>
  <cols>
    <col min="1" max="1" width="20.7109375" style="33" customWidth="1"/>
    <col min="2" max="2" width="11.28515625" style="33" customWidth="1"/>
    <col min="3" max="3" width="11.42578125" style="33" customWidth="1"/>
    <col min="4" max="4" width="12.28515625" style="33" customWidth="1"/>
    <col min="5" max="25" width="7.7109375" style="33" customWidth="1"/>
    <col min="26" max="26" width="6.7109375" customWidth="1"/>
  </cols>
  <sheetData>
    <row r="1" spans="1:25" ht="12.75" customHeight="1">
      <c r="A1" s="218" t="s">
        <v>401</v>
      </c>
      <c r="B1" s="120"/>
      <c r="C1" s="120"/>
      <c r="D1" s="120"/>
    </row>
    <row r="2" spans="1:25" ht="13.5" customHeight="1">
      <c r="A2" s="199" t="s">
        <v>70</v>
      </c>
      <c r="B2" s="32"/>
      <c r="C2" s="32"/>
      <c r="D2" s="32"/>
    </row>
    <row r="3" spans="1:25" ht="12" customHeight="1">
      <c r="D3" s="23"/>
    </row>
    <row r="4" spans="1:25" s="24" customFormat="1" ht="12" customHeight="1">
      <c r="A4" s="179" t="s">
        <v>49</v>
      </c>
      <c r="B4" s="130" t="s">
        <v>52</v>
      </c>
      <c r="C4" s="179" t="s">
        <v>50</v>
      </c>
      <c r="D4" s="133" t="s">
        <v>57</v>
      </c>
      <c r="E4" s="179">
        <v>2000</v>
      </c>
      <c r="F4" s="179">
        <v>2001</v>
      </c>
      <c r="G4" s="179">
        <v>2002</v>
      </c>
      <c r="H4" s="179">
        <v>2003</v>
      </c>
      <c r="I4" s="179">
        <v>2004</v>
      </c>
      <c r="J4" s="179">
        <v>2005</v>
      </c>
      <c r="K4" s="179">
        <v>2006</v>
      </c>
      <c r="L4" s="179">
        <v>2007</v>
      </c>
      <c r="M4" s="179">
        <v>2008</v>
      </c>
      <c r="N4" s="179">
        <v>2009</v>
      </c>
      <c r="O4" s="179">
        <v>2010</v>
      </c>
      <c r="P4" s="179">
        <v>2011</v>
      </c>
      <c r="Q4" s="179">
        <v>2012</v>
      </c>
      <c r="R4" s="179">
        <v>2013</v>
      </c>
      <c r="S4" s="179">
        <v>2014</v>
      </c>
      <c r="T4" s="179">
        <v>2015</v>
      </c>
      <c r="U4" s="179">
        <v>2016</v>
      </c>
      <c r="V4" s="179">
        <v>2017</v>
      </c>
      <c r="W4" s="179">
        <v>2018</v>
      </c>
      <c r="X4" s="179">
        <v>2019</v>
      </c>
      <c r="Y4" s="179">
        <v>2020</v>
      </c>
    </row>
    <row r="5" spans="1:25" s="22" customFormat="1" ht="12" customHeight="1">
      <c r="A5" s="91" t="s">
        <v>67</v>
      </c>
      <c r="B5" s="23" t="s">
        <v>68</v>
      </c>
      <c r="C5" s="23" t="s">
        <v>56</v>
      </c>
      <c r="D5" s="23" t="s">
        <v>56</v>
      </c>
      <c r="E5" s="37">
        <v>72.7</v>
      </c>
      <c r="F5" s="37">
        <v>73</v>
      </c>
      <c r="G5" s="37">
        <v>73.8</v>
      </c>
      <c r="H5" s="37">
        <v>73.3</v>
      </c>
      <c r="I5" s="37">
        <v>72.599999999999994</v>
      </c>
      <c r="J5" s="37">
        <v>73.400000000000006</v>
      </c>
      <c r="K5" s="37">
        <v>73.8</v>
      </c>
      <c r="L5" s="37">
        <v>74.5</v>
      </c>
      <c r="M5" s="37">
        <v>75.099999999999994</v>
      </c>
      <c r="N5" s="37">
        <v>73.8</v>
      </c>
      <c r="O5" s="37">
        <v>73.5</v>
      </c>
      <c r="P5" s="180">
        <v>74.099999999999994</v>
      </c>
      <c r="Q5" s="37">
        <v>74.7</v>
      </c>
      <c r="R5" s="37">
        <v>75.8</v>
      </c>
      <c r="S5" s="37">
        <v>76.7</v>
      </c>
      <c r="T5" s="37">
        <v>77.7</v>
      </c>
      <c r="U5" s="37">
        <v>79.5</v>
      </c>
      <c r="V5" s="37">
        <v>81.2</v>
      </c>
      <c r="W5" s="37">
        <v>82.5</v>
      </c>
      <c r="X5" s="37">
        <v>82.8</v>
      </c>
      <c r="Y5" s="37">
        <v>82.5</v>
      </c>
    </row>
    <row r="6" spans="1:25" s="22" customFormat="1" ht="12" customHeight="1">
      <c r="A6" s="76" t="s">
        <v>92</v>
      </c>
      <c r="B6" s="23"/>
      <c r="C6" s="23"/>
      <c r="D6" s="23" t="s">
        <v>62</v>
      </c>
      <c r="E6" s="37">
        <v>47.2</v>
      </c>
      <c r="F6" s="37">
        <v>47.3</v>
      </c>
      <c r="G6" s="37">
        <v>45.9</v>
      </c>
      <c r="H6" s="37">
        <v>44.5</v>
      </c>
      <c r="I6" s="37">
        <v>42.7</v>
      </c>
      <c r="J6" s="37">
        <v>41.2</v>
      </c>
      <c r="K6" s="37">
        <v>43.9</v>
      </c>
      <c r="L6" s="37">
        <v>45.7</v>
      </c>
      <c r="M6" s="37">
        <v>46.5</v>
      </c>
      <c r="N6" s="37">
        <v>43.9</v>
      </c>
      <c r="O6" s="37">
        <v>43.2</v>
      </c>
      <c r="P6" s="180">
        <v>42.2</v>
      </c>
      <c r="Q6" s="37">
        <v>40.4</v>
      </c>
      <c r="R6" s="37">
        <v>41.8</v>
      </c>
      <c r="S6" s="37">
        <v>43</v>
      </c>
      <c r="T6" s="37">
        <v>41.9</v>
      </c>
      <c r="U6" s="37">
        <v>45.1</v>
      </c>
      <c r="V6" s="37">
        <v>50.5</v>
      </c>
      <c r="W6" s="37">
        <v>52.2</v>
      </c>
      <c r="X6" s="37">
        <v>55.3</v>
      </c>
      <c r="Y6" s="37">
        <v>57</v>
      </c>
    </row>
    <row r="7" spans="1:25" s="22" customFormat="1" ht="12" customHeight="1">
      <c r="A7" s="33"/>
      <c r="B7" s="23"/>
      <c r="C7" s="23"/>
      <c r="D7" s="23" t="s">
        <v>63</v>
      </c>
      <c r="E7" s="37">
        <v>75.5</v>
      </c>
      <c r="F7" s="37">
        <v>75.599999999999994</v>
      </c>
      <c r="G7" s="37">
        <v>76.2</v>
      </c>
      <c r="H7" s="37">
        <v>75.599999999999994</v>
      </c>
      <c r="I7" s="37">
        <v>74.7</v>
      </c>
      <c r="J7" s="37">
        <v>75.5</v>
      </c>
      <c r="K7" s="37">
        <v>75.599999999999994</v>
      </c>
      <c r="L7" s="37">
        <v>76.099999999999994</v>
      </c>
      <c r="M7" s="37">
        <v>76.599999999999994</v>
      </c>
      <c r="N7" s="37">
        <v>75.099999999999994</v>
      </c>
      <c r="O7" s="37">
        <v>74.5</v>
      </c>
      <c r="P7" s="180">
        <v>75.2</v>
      </c>
      <c r="Q7" s="37">
        <v>75.900000000000006</v>
      </c>
      <c r="R7" s="37">
        <v>76.599999999999994</v>
      </c>
      <c r="S7" s="37">
        <v>77.599999999999994</v>
      </c>
      <c r="T7" s="37">
        <v>78.900000000000006</v>
      </c>
      <c r="U7" s="37">
        <v>80.7</v>
      </c>
      <c r="V7" s="37">
        <v>82.2</v>
      </c>
      <c r="W7" s="37">
        <v>83.5</v>
      </c>
      <c r="X7" s="37">
        <v>84</v>
      </c>
      <c r="Y7" s="37">
        <v>83.5</v>
      </c>
    </row>
    <row r="8" spans="1:25" s="22" customFormat="1" ht="12" customHeight="1">
      <c r="A8" s="33"/>
      <c r="B8" s="23"/>
      <c r="C8" s="23"/>
      <c r="D8" s="23" t="s">
        <v>64</v>
      </c>
      <c r="E8" s="37">
        <v>86.1</v>
      </c>
      <c r="F8" s="37">
        <v>87.6</v>
      </c>
      <c r="G8" s="37">
        <v>87.3</v>
      </c>
      <c r="H8" s="37">
        <v>86.6</v>
      </c>
      <c r="I8" s="37">
        <v>86.4</v>
      </c>
      <c r="J8" s="37">
        <v>85.8</v>
      </c>
      <c r="K8" s="37">
        <v>85.1</v>
      </c>
      <c r="L8" s="37">
        <v>85.2</v>
      </c>
      <c r="M8" s="37">
        <v>85.1</v>
      </c>
      <c r="N8" s="37">
        <v>84.3</v>
      </c>
      <c r="O8" s="37">
        <v>83.3</v>
      </c>
      <c r="P8" s="180">
        <v>83.1</v>
      </c>
      <c r="Q8" s="37">
        <v>83.6</v>
      </c>
      <c r="R8" s="37">
        <v>84.9</v>
      </c>
      <c r="S8" s="37">
        <v>84.5</v>
      </c>
      <c r="T8" s="37">
        <v>84.8</v>
      </c>
      <c r="U8" s="37">
        <v>85.6</v>
      </c>
      <c r="V8" s="37">
        <v>86</v>
      </c>
      <c r="W8" s="37">
        <v>87.3</v>
      </c>
      <c r="X8" s="37">
        <v>86.6</v>
      </c>
      <c r="Y8" s="37">
        <v>85.6</v>
      </c>
    </row>
    <row r="9" spans="1:25" s="22" customFormat="1" ht="12" customHeight="1">
      <c r="A9" s="33"/>
      <c r="B9" s="23"/>
      <c r="C9" s="23" t="s">
        <v>22</v>
      </c>
      <c r="D9" s="23" t="s">
        <v>56</v>
      </c>
      <c r="E9" s="37">
        <v>82.3</v>
      </c>
      <c r="F9" s="37">
        <v>82.5</v>
      </c>
      <c r="G9" s="37">
        <v>83.5</v>
      </c>
      <c r="H9" s="37">
        <v>83.1</v>
      </c>
      <c r="I9" s="37">
        <v>82.2</v>
      </c>
      <c r="J9" s="37">
        <v>83.1</v>
      </c>
      <c r="K9" s="37">
        <v>83.4</v>
      </c>
      <c r="L9" s="37">
        <v>84.4</v>
      </c>
      <c r="M9" s="37">
        <v>85.2</v>
      </c>
      <c r="N9" s="37">
        <v>83.4</v>
      </c>
      <c r="O9" s="37">
        <v>83</v>
      </c>
      <c r="P9" s="180">
        <v>83.3</v>
      </c>
      <c r="Q9" s="37">
        <v>83.7</v>
      </c>
      <c r="R9" s="37">
        <v>84.5</v>
      </c>
      <c r="S9" s="37">
        <v>85.4</v>
      </c>
      <c r="T9" s="37">
        <v>86</v>
      </c>
      <c r="U9" s="37">
        <v>87.3</v>
      </c>
      <c r="V9" s="37">
        <v>88.9</v>
      </c>
      <c r="W9" s="37">
        <v>90</v>
      </c>
      <c r="X9" s="37">
        <v>90.2</v>
      </c>
      <c r="Y9" s="37">
        <v>89.8</v>
      </c>
    </row>
    <row r="10" spans="1:25" s="22" customFormat="1" ht="12" customHeight="1">
      <c r="A10" s="33"/>
      <c r="B10" s="23"/>
      <c r="C10" s="23"/>
      <c r="D10" s="23" t="s">
        <v>62</v>
      </c>
      <c r="E10" s="37">
        <v>57</v>
      </c>
      <c r="F10" s="37">
        <v>57.6</v>
      </c>
      <c r="G10" s="37">
        <v>54.3</v>
      </c>
      <c r="H10" s="37">
        <v>51.9</v>
      </c>
      <c r="I10" s="37">
        <v>51</v>
      </c>
      <c r="J10" s="37">
        <v>49.4</v>
      </c>
      <c r="K10" s="37">
        <v>52.6</v>
      </c>
      <c r="L10" s="37">
        <v>56.3</v>
      </c>
      <c r="M10" s="37">
        <v>57.4</v>
      </c>
      <c r="N10" s="37">
        <v>53.6</v>
      </c>
      <c r="O10" s="37">
        <v>53.1</v>
      </c>
      <c r="P10" s="180">
        <v>50.7</v>
      </c>
      <c r="Q10" s="37">
        <v>48.6</v>
      </c>
      <c r="R10" s="37">
        <v>52.5</v>
      </c>
      <c r="S10" s="37">
        <v>53.5</v>
      </c>
      <c r="T10" s="37">
        <v>52.6</v>
      </c>
      <c r="U10" s="37">
        <v>56.6</v>
      </c>
      <c r="V10" s="37">
        <v>61.7</v>
      </c>
      <c r="W10" s="37">
        <v>64</v>
      </c>
      <c r="X10" s="37">
        <v>66</v>
      </c>
      <c r="Y10" s="37">
        <v>67</v>
      </c>
    </row>
    <row r="11" spans="1:25" s="22" customFormat="1" ht="12" customHeight="1">
      <c r="A11" s="33"/>
      <c r="B11" s="23"/>
      <c r="C11" s="23"/>
      <c r="D11" s="23" t="s">
        <v>63</v>
      </c>
      <c r="E11" s="37">
        <v>83.6</v>
      </c>
      <c r="F11" s="37">
        <v>83.8</v>
      </c>
      <c r="G11" s="37">
        <v>84.8</v>
      </c>
      <c r="H11" s="37">
        <v>84.4</v>
      </c>
      <c r="I11" s="37">
        <v>83.1</v>
      </c>
      <c r="J11" s="37">
        <v>84.2</v>
      </c>
      <c r="K11" s="37">
        <v>84.5</v>
      </c>
      <c r="L11" s="37">
        <v>85.2</v>
      </c>
      <c r="M11" s="37">
        <v>85.9</v>
      </c>
      <c r="N11" s="37">
        <v>84</v>
      </c>
      <c r="O11" s="37">
        <v>83.3</v>
      </c>
      <c r="P11" s="180">
        <v>83.5</v>
      </c>
      <c r="Q11" s="37">
        <v>84.3</v>
      </c>
      <c r="R11" s="37">
        <v>84.5</v>
      </c>
      <c r="S11" s="37">
        <v>85.6</v>
      </c>
      <c r="T11" s="37">
        <v>86.3</v>
      </c>
      <c r="U11" s="37">
        <v>87.6</v>
      </c>
      <c r="V11" s="37">
        <v>89.2</v>
      </c>
      <c r="W11" s="37">
        <v>90.3</v>
      </c>
      <c r="X11" s="37">
        <v>90.5</v>
      </c>
      <c r="Y11" s="37">
        <v>90</v>
      </c>
    </row>
    <row r="12" spans="1:25" s="22" customFormat="1" ht="12" customHeight="1">
      <c r="A12" s="33"/>
      <c r="B12" s="23"/>
      <c r="C12" s="23"/>
      <c r="D12" s="23" t="s">
        <v>64</v>
      </c>
      <c r="E12" s="37">
        <v>92.4</v>
      </c>
      <c r="F12" s="37">
        <v>92.9</v>
      </c>
      <c r="G12" s="37">
        <v>92.6</v>
      </c>
      <c r="H12" s="37">
        <v>92.3</v>
      </c>
      <c r="I12" s="37">
        <v>92.1</v>
      </c>
      <c r="J12" s="37">
        <v>92</v>
      </c>
      <c r="K12" s="37">
        <v>91.1</v>
      </c>
      <c r="L12" s="37">
        <v>91.4</v>
      </c>
      <c r="M12" s="37">
        <v>92.2</v>
      </c>
      <c r="N12" s="37">
        <v>91</v>
      </c>
      <c r="O12" s="37">
        <v>91</v>
      </c>
      <c r="P12" s="180">
        <v>91.5</v>
      </c>
      <c r="Q12" s="37">
        <v>91.2</v>
      </c>
      <c r="R12" s="37">
        <v>92.7</v>
      </c>
      <c r="S12" s="37">
        <v>92.3</v>
      </c>
      <c r="T12" s="37">
        <v>92.7</v>
      </c>
      <c r="U12" s="37">
        <v>93.4</v>
      </c>
      <c r="V12" s="37">
        <v>93.9</v>
      </c>
      <c r="W12" s="37">
        <v>95.1</v>
      </c>
      <c r="X12" s="37">
        <v>94.9</v>
      </c>
      <c r="Y12" s="37">
        <v>94.7</v>
      </c>
    </row>
    <row r="13" spans="1:25" s="22" customFormat="1" ht="12" customHeight="1">
      <c r="A13" s="33"/>
      <c r="B13" s="23"/>
      <c r="C13" s="23" t="s">
        <v>21</v>
      </c>
      <c r="D13" s="23" t="s">
        <v>56</v>
      </c>
      <c r="E13" s="37">
        <v>63.2</v>
      </c>
      <c r="F13" s="37">
        <v>63.6</v>
      </c>
      <c r="G13" s="37">
        <v>64.099999999999994</v>
      </c>
      <c r="H13" s="37">
        <v>63.6</v>
      </c>
      <c r="I13" s="37">
        <v>63.1</v>
      </c>
      <c r="J13" s="37">
        <v>63.6</v>
      </c>
      <c r="K13" s="37">
        <v>64.099999999999994</v>
      </c>
      <c r="L13" s="37">
        <v>64.599999999999994</v>
      </c>
      <c r="M13" s="37">
        <v>64.900000000000006</v>
      </c>
      <c r="N13" s="37">
        <v>64.099999999999994</v>
      </c>
      <c r="O13" s="37">
        <v>63.7</v>
      </c>
      <c r="P13" s="180">
        <v>64.8</v>
      </c>
      <c r="Q13" s="37">
        <v>65.5</v>
      </c>
      <c r="R13" s="37">
        <v>66.900000000000006</v>
      </c>
      <c r="S13" s="37">
        <v>67.8</v>
      </c>
      <c r="T13" s="37">
        <v>69.3</v>
      </c>
      <c r="U13" s="37">
        <v>71.5</v>
      </c>
      <c r="V13" s="37">
        <v>73.2</v>
      </c>
      <c r="W13" s="37">
        <v>74.7</v>
      </c>
      <c r="X13" s="37">
        <v>75.2</v>
      </c>
      <c r="Y13" s="37">
        <v>74.8</v>
      </c>
    </row>
    <row r="14" spans="1:25" s="22" customFormat="1" ht="12" customHeight="1">
      <c r="A14" s="33"/>
      <c r="B14" s="23"/>
      <c r="C14" s="23"/>
      <c r="D14" s="23" t="s">
        <v>62</v>
      </c>
      <c r="E14" s="37">
        <v>42.6</v>
      </c>
      <c r="F14" s="37">
        <v>42.2</v>
      </c>
      <c r="G14" s="37">
        <v>42</v>
      </c>
      <c r="H14" s="37">
        <v>41.1</v>
      </c>
      <c r="I14" s="37">
        <v>39</v>
      </c>
      <c r="J14" s="37">
        <v>37.4</v>
      </c>
      <c r="K14" s="37">
        <v>39.799999999999997</v>
      </c>
      <c r="L14" s="37">
        <v>40.6</v>
      </c>
      <c r="M14" s="37">
        <v>41.3</v>
      </c>
      <c r="N14" s="37">
        <v>39.1</v>
      </c>
      <c r="O14" s="37">
        <v>38.299999999999997</v>
      </c>
      <c r="P14" s="180">
        <v>38</v>
      </c>
      <c r="Q14" s="37">
        <v>36.1</v>
      </c>
      <c r="R14" s="37">
        <v>35.700000000000003</v>
      </c>
      <c r="S14" s="37">
        <v>37.1</v>
      </c>
      <c r="T14" s="37">
        <v>35.6</v>
      </c>
      <c r="U14" s="37">
        <v>37.9</v>
      </c>
      <c r="V14" s="37">
        <v>43.2</v>
      </c>
      <c r="W14" s="37">
        <v>44.1</v>
      </c>
      <c r="X14" s="37">
        <v>47.4</v>
      </c>
      <c r="Y14" s="37">
        <v>48.9</v>
      </c>
    </row>
    <row r="15" spans="1:25" s="22" customFormat="1" ht="12" customHeight="1">
      <c r="A15" s="33"/>
      <c r="B15" s="23"/>
      <c r="C15" s="23"/>
      <c r="D15" s="23" t="s">
        <v>63</v>
      </c>
      <c r="E15" s="37">
        <v>66.7</v>
      </c>
      <c r="F15" s="37">
        <v>66.900000000000006</v>
      </c>
      <c r="G15" s="37">
        <v>67</v>
      </c>
      <c r="H15" s="37">
        <v>66.3</v>
      </c>
      <c r="I15" s="37">
        <v>65.8</v>
      </c>
      <c r="J15" s="37">
        <v>66.2</v>
      </c>
      <c r="K15" s="37">
        <v>66.099999999999994</v>
      </c>
      <c r="L15" s="37">
        <v>66.400000000000006</v>
      </c>
      <c r="M15" s="37">
        <v>66.599999999999994</v>
      </c>
      <c r="N15" s="37">
        <v>65.5</v>
      </c>
      <c r="O15" s="37">
        <v>65</v>
      </c>
      <c r="P15" s="180">
        <v>66.2</v>
      </c>
      <c r="Q15" s="37">
        <v>66.8</v>
      </c>
      <c r="R15" s="37">
        <v>67.900000000000006</v>
      </c>
      <c r="S15" s="37">
        <v>68.7</v>
      </c>
      <c r="T15" s="37">
        <v>70.7</v>
      </c>
      <c r="U15" s="37">
        <v>73.099999999999994</v>
      </c>
      <c r="V15" s="37">
        <v>74.400000000000006</v>
      </c>
      <c r="W15" s="37">
        <v>75.900000000000006</v>
      </c>
      <c r="X15" s="37">
        <v>76.599999999999994</v>
      </c>
      <c r="Y15" s="37">
        <v>76.2</v>
      </c>
    </row>
    <row r="16" spans="1:25" s="22" customFormat="1" ht="12" customHeight="1">
      <c r="A16" s="33"/>
      <c r="B16" s="23"/>
      <c r="C16" s="23"/>
      <c r="D16" s="23" t="s">
        <v>64</v>
      </c>
      <c r="E16" s="37">
        <v>77.7</v>
      </c>
      <c r="F16" s="37">
        <v>80.5</v>
      </c>
      <c r="G16" s="37">
        <v>80.3</v>
      </c>
      <c r="H16" s="37">
        <v>79.2</v>
      </c>
      <c r="I16" s="37">
        <v>79.099999999999994</v>
      </c>
      <c r="J16" s="37">
        <v>78.099999999999994</v>
      </c>
      <c r="K16" s="37">
        <v>77.900000000000006</v>
      </c>
      <c r="L16" s="37">
        <v>77.900000000000006</v>
      </c>
      <c r="M16" s="37">
        <v>77.2</v>
      </c>
      <c r="N16" s="37">
        <v>76.900000000000006</v>
      </c>
      <c r="O16" s="37">
        <v>75</v>
      </c>
      <c r="P16" s="180">
        <v>74.400000000000006</v>
      </c>
      <c r="Q16" s="37">
        <v>76</v>
      </c>
      <c r="R16" s="37">
        <v>77.3</v>
      </c>
      <c r="S16" s="37">
        <v>77.2</v>
      </c>
      <c r="T16" s="37">
        <v>77.599999999999994</v>
      </c>
      <c r="U16" s="37">
        <v>78.3</v>
      </c>
      <c r="V16" s="37">
        <v>78.900000000000006</v>
      </c>
      <c r="W16" s="37">
        <v>80.3</v>
      </c>
      <c r="X16" s="37">
        <v>79.3</v>
      </c>
      <c r="Y16" s="37">
        <v>77.900000000000006</v>
      </c>
    </row>
    <row r="17" spans="1:25" s="22" customFormat="1" ht="12" customHeight="1">
      <c r="A17" s="33"/>
      <c r="B17" s="23"/>
      <c r="C17" s="23"/>
      <c r="D17" s="23"/>
      <c r="E17" s="37"/>
      <c r="F17" s="37"/>
      <c r="G17" s="37"/>
      <c r="H17" s="37"/>
      <c r="I17" s="37"/>
      <c r="J17" s="37"/>
      <c r="K17" s="37"/>
      <c r="L17" s="37"/>
      <c r="M17" s="37"/>
      <c r="N17" s="37"/>
      <c r="O17" s="37"/>
      <c r="P17" s="37"/>
      <c r="Q17" s="37"/>
      <c r="R17" s="37"/>
      <c r="S17" s="37"/>
      <c r="T17" s="37"/>
      <c r="U17" s="37"/>
      <c r="V17" s="37"/>
      <c r="W17" s="37"/>
      <c r="X17" s="37"/>
      <c r="Y17" s="37"/>
    </row>
    <row r="18" spans="1:25" s="22" customFormat="1" ht="12" customHeight="1">
      <c r="A18" s="33"/>
      <c r="B18" s="33"/>
      <c r="C18" s="33"/>
      <c r="D18" s="33"/>
      <c r="E18" s="34"/>
      <c r="F18" s="34"/>
      <c r="G18" s="34"/>
      <c r="H18" s="34"/>
      <c r="I18" s="34"/>
      <c r="J18" s="34"/>
      <c r="K18" s="34"/>
      <c r="L18" s="34"/>
      <c r="M18" s="34"/>
      <c r="N18" s="34"/>
      <c r="O18" s="34"/>
      <c r="P18" s="34"/>
      <c r="Q18" s="34"/>
      <c r="R18" s="34"/>
      <c r="S18" s="34"/>
      <c r="T18" s="34"/>
      <c r="U18" s="34"/>
      <c r="V18" s="34"/>
      <c r="W18" s="34"/>
      <c r="X18" s="34"/>
      <c r="Y18" s="34"/>
    </row>
    <row r="19" spans="1:25" s="22" customFormat="1" ht="12" customHeight="1">
      <c r="A19" s="91" t="s">
        <v>51</v>
      </c>
      <c r="B19" s="23" t="s">
        <v>47</v>
      </c>
      <c r="C19" s="23" t="s">
        <v>56</v>
      </c>
      <c r="D19" s="23" t="s">
        <v>56</v>
      </c>
      <c r="E19" s="34">
        <v>8.8000000000000007</v>
      </c>
      <c r="F19" s="34">
        <v>8</v>
      </c>
      <c r="G19" s="34">
        <v>7</v>
      </c>
      <c r="H19" s="34">
        <v>7.6</v>
      </c>
      <c r="I19" s="34">
        <v>8.1999999999999993</v>
      </c>
      <c r="J19" s="34">
        <v>7.9</v>
      </c>
      <c r="K19" s="34">
        <v>7.2</v>
      </c>
      <c r="L19" s="34">
        <v>5.3</v>
      </c>
      <c r="M19" s="34">
        <v>4.4000000000000004</v>
      </c>
      <c r="N19" s="34">
        <v>6.7</v>
      </c>
      <c r="O19" s="34">
        <v>7.3</v>
      </c>
      <c r="P19" s="134">
        <v>6.7</v>
      </c>
      <c r="Q19" s="34">
        <v>7</v>
      </c>
      <c r="R19" s="34">
        <v>7</v>
      </c>
      <c r="S19" s="34">
        <v>6.1</v>
      </c>
      <c r="T19" s="34">
        <v>5.0999999999999996</v>
      </c>
      <c r="U19" s="34">
        <v>4</v>
      </c>
      <c r="V19" s="34">
        <v>2.9</v>
      </c>
      <c r="W19" s="34">
        <v>2.2000000000000002</v>
      </c>
      <c r="X19" s="34">
        <v>2</v>
      </c>
      <c r="Y19" s="34">
        <v>2.6</v>
      </c>
    </row>
    <row r="20" spans="1:25" s="22" customFormat="1" ht="12" customHeight="1">
      <c r="A20" s="76" t="s">
        <v>69</v>
      </c>
      <c r="B20" s="23"/>
      <c r="C20" s="23"/>
      <c r="D20" s="23" t="s">
        <v>62</v>
      </c>
      <c r="E20" s="34">
        <v>22.6</v>
      </c>
      <c r="F20" s="34">
        <v>21.5</v>
      </c>
      <c r="G20" s="34">
        <v>20.3</v>
      </c>
      <c r="H20" s="34">
        <v>21.9</v>
      </c>
      <c r="I20" s="34">
        <v>25.9</v>
      </c>
      <c r="J20" s="34">
        <v>26.8</v>
      </c>
      <c r="K20" s="34">
        <v>24.5</v>
      </c>
      <c r="L20" s="34">
        <v>20.100000000000001</v>
      </c>
      <c r="M20" s="34">
        <v>19.100000000000001</v>
      </c>
      <c r="N20" s="34">
        <v>24.1</v>
      </c>
      <c r="O20" s="34">
        <v>25</v>
      </c>
      <c r="P20" s="134">
        <v>24.3</v>
      </c>
      <c r="Q20" s="34">
        <v>28.5</v>
      </c>
      <c r="R20" s="34">
        <v>25.6</v>
      </c>
      <c r="S20" s="34">
        <v>22.1</v>
      </c>
      <c r="T20" s="34">
        <v>22.7</v>
      </c>
      <c r="U20" s="34">
        <v>20.5</v>
      </c>
      <c r="V20" s="34">
        <v>13.1</v>
      </c>
      <c r="W20" s="34">
        <v>10.7</v>
      </c>
      <c r="X20" s="34">
        <v>10.7</v>
      </c>
      <c r="Y20" s="34">
        <v>10.4</v>
      </c>
    </row>
    <row r="21" spans="1:25" s="22" customFormat="1" ht="12" customHeight="1">
      <c r="A21" s="33"/>
      <c r="B21" s="23"/>
      <c r="C21" s="23"/>
      <c r="D21" s="23" t="s">
        <v>63</v>
      </c>
      <c r="E21" s="34">
        <v>7.8</v>
      </c>
      <c r="F21" s="34">
        <v>7.1</v>
      </c>
      <c r="G21" s="34">
        <v>6.4</v>
      </c>
      <c r="H21" s="34">
        <v>6.9</v>
      </c>
      <c r="I21" s="34">
        <v>7.5</v>
      </c>
      <c r="J21" s="34">
        <v>7.2</v>
      </c>
      <c r="K21" s="34">
        <v>6.4</v>
      </c>
      <c r="L21" s="34">
        <v>4.7</v>
      </c>
      <c r="M21" s="34">
        <v>3.7</v>
      </c>
      <c r="N21" s="34">
        <v>6.1</v>
      </c>
      <c r="O21" s="34">
        <v>6.9</v>
      </c>
      <c r="P21" s="134">
        <v>6.4</v>
      </c>
      <c r="Q21" s="34">
        <v>6.5</v>
      </c>
      <c r="R21" s="34">
        <v>6.8</v>
      </c>
      <c r="S21" s="34">
        <v>6</v>
      </c>
      <c r="T21" s="34">
        <v>4.7</v>
      </c>
      <c r="U21" s="34">
        <v>3.5</v>
      </c>
      <c r="V21" s="34">
        <v>2.7</v>
      </c>
      <c r="W21" s="34">
        <v>2.1</v>
      </c>
      <c r="X21" s="34">
        <v>1.8</v>
      </c>
      <c r="Y21" s="34">
        <v>2.4</v>
      </c>
    </row>
    <row r="22" spans="1:25" s="22" customFormat="1" ht="12" customHeight="1">
      <c r="A22" s="33"/>
      <c r="B22" s="23"/>
      <c r="C22" s="23"/>
      <c r="D22" s="23" t="s">
        <v>64</v>
      </c>
      <c r="E22" s="34">
        <v>3</v>
      </c>
      <c r="F22" s="34">
        <v>2.5</v>
      </c>
      <c r="G22" s="34">
        <v>1.8</v>
      </c>
      <c r="H22" s="34">
        <v>2.1</v>
      </c>
      <c r="I22" s="34">
        <v>2.1</v>
      </c>
      <c r="J22" s="34">
        <v>2.2999999999999998</v>
      </c>
      <c r="K22" s="34">
        <v>2.4</v>
      </c>
      <c r="L22" s="34">
        <v>1.7</v>
      </c>
      <c r="M22" s="34">
        <v>1.7</v>
      </c>
      <c r="N22" s="34">
        <v>2.4</v>
      </c>
      <c r="O22" s="34">
        <v>2.8</v>
      </c>
      <c r="P22" s="134">
        <v>2.8</v>
      </c>
      <c r="Q22" s="34">
        <v>2.9</v>
      </c>
      <c r="R22" s="34">
        <v>2.8</v>
      </c>
      <c r="S22" s="34">
        <v>2.8</v>
      </c>
      <c r="T22" s="34">
        <v>2.4</v>
      </c>
      <c r="U22" s="34">
        <v>1.9</v>
      </c>
      <c r="V22" s="34">
        <v>1.5</v>
      </c>
      <c r="W22" s="34">
        <v>1.2</v>
      </c>
      <c r="X22" s="34">
        <v>1</v>
      </c>
      <c r="Y22" s="34">
        <v>1.4</v>
      </c>
    </row>
    <row r="23" spans="1:25" s="22" customFormat="1" ht="12" customHeight="1">
      <c r="A23" s="33"/>
      <c r="B23" s="23"/>
      <c r="C23" s="23" t="s">
        <v>22</v>
      </c>
      <c r="D23" s="23" t="s">
        <v>56</v>
      </c>
      <c r="E23" s="34">
        <v>7.3</v>
      </c>
      <c r="F23" s="34">
        <v>6.7</v>
      </c>
      <c r="G23" s="34">
        <v>5.8</v>
      </c>
      <c r="H23" s="34">
        <v>5.9</v>
      </c>
      <c r="I23" s="34">
        <v>7.1</v>
      </c>
      <c r="J23" s="34">
        <v>6.5</v>
      </c>
      <c r="K23" s="34">
        <v>5.8</v>
      </c>
      <c r="L23" s="34">
        <v>4.2</v>
      </c>
      <c r="M23" s="34">
        <v>3.5</v>
      </c>
      <c r="N23" s="34">
        <v>5.9</v>
      </c>
      <c r="O23" s="34">
        <v>6.4</v>
      </c>
      <c r="P23" s="134">
        <v>5.8</v>
      </c>
      <c r="Q23" s="34">
        <v>6</v>
      </c>
      <c r="R23" s="34">
        <v>5.9</v>
      </c>
      <c r="S23" s="34">
        <v>5.0999999999999996</v>
      </c>
      <c r="T23" s="34">
        <v>4.2</v>
      </c>
      <c r="U23" s="34">
        <v>3.4</v>
      </c>
      <c r="V23" s="34">
        <v>2.2999999999999998</v>
      </c>
      <c r="W23" s="34">
        <v>1.8</v>
      </c>
      <c r="X23" s="34">
        <v>1.7</v>
      </c>
      <c r="Y23" s="34">
        <v>2.2000000000000002</v>
      </c>
    </row>
    <row r="24" spans="1:25" s="22" customFormat="1" ht="12" customHeight="1">
      <c r="A24" s="33"/>
      <c r="B24" s="23"/>
      <c r="C24" s="23"/>
      <c r="D24" s="23" t="s">
        <v>62</v>
      </c>
      <c r="E24" s="34">
        <v>26.2</v>
      </c>
      <c r="F24" s="34">
        <v>23.3</v>
      </c>
      <c r="G24" s="34">
        <v>23.4</v>
      </c>
      <c r="H24" s="34">
        <v>24</v>
      </c>
      <c r="I24" s="34">
        <v>28.7</v>
      </c>
      <c r="J24" s="34">
        <v>30</v>
      </c>
      <c r="K24" s="34">
        <v>26.3</v>
      </c>
      <c r="L24" s="34">
        <v>21.1</v>
      </c>
      <c r="M24" s="34">
        <v>19.899999999999999</v>
      </c>
      <c r="N24" s="34">
        <v>26.4</v>
      </c>
      <c r="O24" s="34">
        <v>26.8</v>
      </c>
      <c r="P24" s="134">
        <v>28</v>
      </c>
      <c r="Q24" s="34">
        <v>31.6</v>
      </c>
      <c r="R24" s="34">
        <v>26.5</v>
      </c>
      <c r="S24" s="34">
        <v>23.4</v>
      </c>
      <c r="T24" s="34">
        <v>23</v>
      </c>
      <c r="U24" s="34">
        <v>20.3</v>
      </c>
      <c r="V24" s="34">
        <v>11.9</v>
      </c>
      <c r="W24" s="34">
        <v>10.4</v>
      </c>
      <c r="X24" s="34">
        <v>9.9</v>
      </c>
      <c r="Y24" s="34">
        <v>10.5</v>
      </c>
    </row>
    <row r="25" spans="1:25" s="22" customFormat="1" ht="12" customHeight="1">
      <c r="A25" s="33"/>
      <c r="B25" s="23"/>
      <c r="C25" s="23"/>
      <c r="D25" s="23" t="s">
        <v>63</v>
      </c>
      <c r="E25" s="34">
        <v>6.3</v>
      </c>
      <c r="F25" s="34">
        <v>5.8</v>
      </c>
      <c r="G25" s="34">
        <v>5.0999999999999996</v>
      </c>
      <c r="H25" s="34">
        <v>5.2</v>
      </c>
      <c r="I25" s="34">
        <v>6.4</v>
      </c>
      <c r="J25" s="34">
        <v>5.7</v>
      </c>
      <c r="K25" s="34">
        <v>5.0999999999999996</v>
      </c>
      <c r="L25" s="34">
        <v>3.6</v>
      </c>
      <c r="M25" s="34">
        <v>2.8</v>
      </c>
      <c r="N25" s="34">
        <v>5.2</v>
      </c>
      <c r="O25" s="34">
        <v>6</v>
      </c>
      <c r="P25" s="134">
        <v>5.4</v>
      </c>
      <c r="Q25" s="34">
        <v>5.4</v>
      </c>
      <c r="R25" s="34">
        <v>5.7</v>
      </c>
      <c r="S25" s="34">
        <v>4.8</v>
      </c>
      <c r="T25" s="34">
        <v>3.8</v>
      </c>
      <c r="U25" s="34">
        <v>3</v>
      </c>
      <c r="V25" s="34">
        <v>2.1</v>
      </c>
      <c r="W25" s="34">
        <v>1.6</v>
      </c>
      <c r="X25" s="34">
        <v>1.5</v>
      </c>
      <c r="Y25" s="34">
        <v>2</v>
      </c>
    </row>
    <row r="26" spans="1:25" s="22" customFormat="1" ht="12" customHeight="1">
      <c r="A26" s="33"/>
      <c r="B26" s="23"/>
      <c r="C26" s="23"/>
      <c r="D26" s="23" t="s">
        <v>64</v>
      </c>
      <c r="E26" s="34">
        <v>2.2999999999999998</v>
      </c>
      <c r="F26" s="34">
        <v>2</v>
      </c>
      <c r="G26" s="34">
        <v>1.8</v>
      </c>
      <c r="H26" s="34">
        <v>2</v>
      </c>
      <c r="I26" s="34">
        <v>2.1</v>
      </c>
      <c r="J26" s="34">
        <v>2.1</v>
      </c>
      <c r="K26" s="34">
        <v>2.2000000000000002</v>
      </c>
      <c r="L26" s="34">
        <v>1.6</v>
      </c>
      <c r="M26" s="34">
        <v>1.5</v>
      </c>
      <c r="N26" s="34">
        <v>2.5</v>
      </c>
      <c r="O26" s="34">
        <v>2.6</v>
      </c>
      <c r="P26" s="134">
        <v>2.5</v>
      </c>
      <c r="Q26" s="34">
        <v>2.4</v>
      </c>
      <c r="R26" s="34">
        <v>2.2000000000000002</v>
      </c>
      <c r="S26" s="34">
        <v>2.4</v>
      </c>
      <c r="T26" s="34">
        <v>2</v>
      </c>
      <c r="U26" s="34">
        <v>1.5</v>
      </c>
      <c r="V26" s="34">
        <v>1.2</v>
      </c>
      <c r="W26" s="34">
        <v>1</v>
      </c>
      <c r="X26" s="34">
        <v>0.9</v>
      </c>
      <c r="Y26" s="34">
        <v>1.2</v>
      </c>
    </row>
    <row r="27" spans="1:25" s="22" customFormat="1" ht="12" customHeight="1">
      <c r="A27" s="33"/>
      <c r="B27" s="23"/>
      <c r="C27" s="23" t="s">
        <v>21</v>
      </c>
      <c r="D27" s="23" t="s">
        <v>56</v>
      </c>
      <c r="E27" s="34">
        <v>10.5</v>
      </c>
      <c r="F27" s="34">
        <v>9.6</v>
      </c>
      <c r="G27" s="34">
        <v>8.6</v>
      </c>
      <c r="H27" s="34">
        <v>9.6</v>
      </c>
      <c r="I27" s="34">
        <v>9.6999999999999993</v>
      </c>
      <c r="J27" s="34">
        <v>9.8000000000000007</v>
      </c>
      <c r="K27" s="166">
        <v>8.9</v>
      </c>
      <c r="L27" s="34">
        <v>6.7</v>
      </c>
      <c r="M27" s="34">
        <v>5.6</v>
      </c>
      <c r="N27" s="34">
        <v>7.7</v>
      </c>
      <c r="O27" s="34">
        <v>8.5</v>
      </c>
      <c r="P27" s="134">
        <v>7.9</v>
      </c>
      <c r="Q27" s="34">
        <v>8.1999999999999993</v>
      </c>
      <c r="R27" s="34">
        <v>8.3000000000000007</v>
      </c>
      <c r="S27" s="34">
        <v>7.4</v>
      </c>
      <c r="T27" s="34">
        <v>6.1</v>
      </c>
      <c r="U27" s="34">
        <v>4.7</v>
      </c>
      <c r="V27" s="34">
        <v>3.6</v>
      </c>
      <c r="W27" s="34">
        <v>2.8</v>
      </c>
      <c r="X27" s="34">
        <v>2.4</v>
      </c>
      <c r="Y27" s="34">
        <v>3</v>
      </c>
    </row>
    <row r="28" spans="1:25" s="22" customFormat="1" ht="12" customHeight="1">
      <c r="A28" s="33"/>
      <c r="B28" s="23"/>
      <c r="C28" s="23"/>
      <c r="D28" s="23" t="s">
        <v>62</v>
      </c>
      <c r="E28" s="34">
        <v>20.100000000000001</v>
      </c>
      <c r="F28" s="34">
        <v>20.100000000000001</v>
      </c>
      <c r="G28" s="34">
        <v>18.2</v>
      </c>
      <c r="H28" s="34">
        <v>20.5</v>
      </c>
      <c r="I28" s="34">
        <v>24.1</v>
      </c>
      <c r="J28" s="34">
        <v>24.5</v>
      </c>
      <c r="K28" s="34">
        <v>23.2</v>
      </c>
      <c r="L28" s="34">
        <v>19.399999999999999</v>
      </c>
      <c r="M28" s="34">
        <v>18.5</v>
      </c>
      <c r="N28" s="34">
        <v>22.3</v>
      </c>
      <c r="O28" s="34">
        <v>23.6</v>
      </c>
      <c r="P28" s="134">
        <v>21.5</v>
      </c>
      <c r="Q28" s="34">
        <v>25.9</v>
      </c>
      <c r="R28" s="34">
        <v>24.9</v>
      </c>
      <c r="S28" s="34">
        <v>20.9</v>
      </c>
      <c r="T28" s="34">
        <v>22.4</v>
      </c>
      <c r="U28" s="34">
        <v>20.7</v>
      </c>
      <c r="V28" s="34">
        <v>14.2</v>
      </c>
      <c r="W28" s="34">
        <v>11</v>
      </c>
      <c r="X28" s="34">
        <v>11.6</v>
      </c>
      <c r="Y28" s="34">
        <v>10.3</v>
      </c>
    </row>
    <row r="29" spans="1:25" s="22" customFormat="1" ht="12" customHeight="1">
      <c r="A29" s="33"/>
      <c r="B29" s="23"/>
      <c r="C29" s="23"/>
      <c r="D29" s="23" t="s">
        <v>63</v>
      </c>
      <c r="E29" s="34">
        <v>9.6999999999999993</v>
      </c>
      <c r="F29" s="34">
        <v>8.6999999999999993</v>
      </c>
      <c r="G29" s="34">
        <v>8</v>
      </c>
      <c r="H29" s="34">
        <v>9.1999999999999993</v>
      </c>
      <c r="I29" s="34">
        <v>8.8000000000000007</v>
      </c>
      <c r="J29" s="34">
        <v>9.1999999999999993</v>
      </c>
      <c r="K29" s="34">
        <v>8.1</v>
      </c>
      <c r="L29" s="34">
        <v>6.1</v>
      </c>
      <c r="M29" s="34">
        <v>4.8</v>
      </c>
      <c r="N29" s="34">
        <v>7.3</v>
      </c>
      <c r="O29" s="34">
        <v>8.1999999999999993</v>
      </c>
      <c r="P29" s="134">
        <v>7.8</v>
      </c>
      <c r="Q29" s="34">
        <v>7.9</v>
      </c>
      <c r="R29" s="34">
        <v>8.4</v>
      </c>
      <c r="S29" s="34">
        <v>7.7</v>
      </c>
      <c r="T29" s="34">
        <v>5.9</v>
      </c>
      <c r="U29" s="34">
        <v>4.2</v>
      </c>
      <c r="V29" s="34">
        <v>3.4</v>
      </c>
      <c r="W29" s="34">
        <v>2.7</v>
      </c>
      <c r="X29" s="34">
        <v>2.1</v>
      </c>
      <c r="Y29" s="34">
        <v>2.9</v>
      </c>
    </row>
    <row r="30" spans="1:25" s="22" customFormat="1" ht="12" customHeight="1">
      <c r="A30" s="33"/>
      <c r="B30" s="23"/>
      <c r="C30" s="23"/>
      <c r="D30" s="23" t="s">
        <v>64</v>
      </c>
      <c r="E30" s="34">
        <v>4</v>
      </c>
      <c r="F30" s="34">
        <v>3.3</v>
      </c>
      <c r="G30" s="34">
        <v>1.8</v>
      </c>
      <c r="H30" s="34">
        <v>2.4</v>
      </c>
      <c r="I30" s="34">
        <v>2.1</v>
      </c>
      <c r="J30" s="34">
        <v>2.7</v>
      </c>
      <c r="K30" s="34">
        <v>2.8</v>
      </c>
      <c r="L30" s="34">
        <v>1.7</v>
      </c>
      <c r="M30" s="34">
        <v>1.8</v>
      </c>
      <c r="N30" s="34">
        <v>2.2999999999999998</v>
      </c>
      <c r="O30" s="34">
        <v>3</v>
      </c>
      <c r="P30" s="134">
        <v>3.2</v>
      </c>
      <c r="Q30" s="34">
        <v>3.4</v>
      </c>
      <c r="R30" s="34">
        <v>3.4</v>
      </c>
      <c r="S30" s="34">
        <v>3.4</v>
      </c>
      <c r="T30" s="34">
        <v>2.8</v>
      </c>
      <c r="U30" s="34">
        <v>2.2999999999999998</v>
      </c>
      <c r="V30" s="34">
        <v>1.8</v>
      </c>
      <c r="W30" s="34">
        <v>1.4</v>
      </c>
      <c r="X30" s="34">
        <v>1.1000000000000001</v>
      </c>
      <c r="Y30" s="34">
        <v>1.6</v>
      </c>
    </row>
    <row r="31" spans="1:25">
      <c r="E31" s="38"/>
      <c r="F31" s="38"/>
      <c r="G31" s="38"/>
      <c r="H31" s="38"/>
      <c r="I31" s="38"/>
      <c r="J31" s="38"/>
      <c r="K31" s="38"/>
      <c r="L31" s="38"/>
      <c r="M31" s="38"/>
      <c r="N31" s="38"/>
      <c r="O31" s="38"/>
      <c r="P31" s="38"/>
      <c r="Q31" s="38"/>
      <c r="R31" s="38"/>
      <c r="S31" s="38"/>
      <c r="T31" s="38"/>
      <c r="U31" s="38"/>
      <c r="V31" s="38"/>
      <c r="W31" s="38"/>
      <c r="X31" s="38"/>
      <c r="Y31" s="38"/>
    </row>
    <row r="32" spans="1:25">
      <c r="E32" s="38"/>
      <c r="F32" s="38"/>
      <c r="G32" s="38"/>
      <c r="H32" s="38"/>
      <c r="I32" s="38"/>
      <c r="J32" s="38"/>
      <c r="K32" s="38"/>
      <c r="L32" s="38"/>
      <c r="M32" s="38"/>
      <c r="N32" s="38"/>
      <c r="O32" s="38"/>
      <c r="P32" s="38"/>
      <c r="Q32" s="38"/>
      <c r="R32" s="38"/>
      <c r="S32" s="38"/>
      <c r="T32" s="38"/>
      <c r="U32" s="38"/>
      <c r="V32" s="38"/>
      <c r="W32" s="38"/>
      <c r="X32" s="38"/>
      <c r="Y32" s="38"/>
    </row>
    <row r="33" spans="1:25" s="22" customFormat="1" ht="12" customHeight="1">
      <c r="A33" s="91"/>
      <c r="B33" s="23" t="s">
        <v>2</v>
      </c>
      <c r="C33" s="23" t="s">
        <v>56</v>
      </c>
      <c r="D33" s="23" t="s">
        <v>56</v>
      </c>
      <c r="E33" s="34">
        <v>17</v>
      </c>
      <c r="F33" s="34">
        <v>16.3</v>
      </c>
      <c r="G33" s="34">
        <v>15.4</v>
      </c>
      <c r="H33" s="34">
        <v>16.8</v>
      </c>
      <c r="I33" s="34">
        <v>19.899999999999999</v>
      </c>
      <c r="J33" s="34">
        <v>19.2</v>
      </c>
      <c r="K33" s="34">
        <v>17.5</v>
      </c>
      <c r="L33" s="34">
        <v>10.7</v>
      </c>
      <c r="M33" s="34">
        <v>9.9</v>
      </c>
      <c r="N33" s="34">
        <v>16.600000000000001</v>
      </c>
      <c r="O33" s="34">
        <v>18.3</v>
      </c>
      <c r="P33" s="134">
        <v>18.100000000000001</v>
      </c>
      <c r="Q33" s="34">
        <v>19.5</v>
      </c>
      <c r="R33" s="34">
        <v>19</v>
      </c>
      <c r="S33" s="34">
        <v>15.9</v>
      </c>
      <c r="T33" s="34">
        <v>12.6</v>
      </c>
      <c r="U33" s="34">
        <v>10.5</v>
      </c>
      <c r="V33" s="34">
        <v>7.9</v>
      </c>
      <c r="W33" s="34">
        <v>6.7</v>
      </c>
      <c r="X33" s="34">
        <v>5.6</v>
      </c>
      <c r="Y33" s="34">
        <v>8</v>
      </c>
    </row>
    <row r="34" spans="1:25" s="22" customFormat="1" ht="12" customHeight="1">
      <c r="A34" s="76"/>
      <c r="B34" s="23"/>
      <c r="C34" s="23"/>
      <c r="D34" s="23" t="s">
        <v>62</v>
      </c>
      <c r="E34" s="34">
        <v>44.2</v>
      </c>
      <c r="F34" s="34">
        <v>41.1</v>
      </c>
      <c r="G34" s="34">
        <v>40.6</v>
      </c>
      <c r="H34" s="34">
        <v>48.7</v>
      </c>
      <c r="I34" s="34">
        <v>53.8</v>
      </c>
      <c r="J34" s="34">
        <v>48</v>
      </c>
      <c r="K34" s="34">
        <v>43.5</v>
      </c>
      <c r="L34" s="34">
        <v>31.2</v>
      </c>
      <c r="M34" s="34">
        <v>35.200000000000003</v>
      </c>
      <c r="N34" s="34">
        <v>41.1</v>
      </c>
      <c r="O34" s="34">
        <v>43.3</v>
      </c>
      <c r="P34" s="134">
        <v>45.5</v>
      </c>
      <c r="Q34" s="34">
        <v>48.9</v>
      </c>
      <c r="R34" s="34">
        <v>41.9</v>
      </c>
      <c r="S34" s="34">
        <v>32.4</v>
      </c>
      <c r="T34" s="34">
        <v>36.9</v>
      </c>
      <c r="U34" s="34">
        <v>30.1</v>
      </c>
      <c r="V34" s="34">
        <v>20.100000000000001</v>
      </c>
      <c r="W34" s="34">
        <v>18.899999999999999</v>
      </c>
      <c r="X34" s="34">
        <v>15</v>
      </c>
      <c r="Y34" s="34">
        <v>16.5</v>
      </c>
    </row>
    <row r="35" spans="1:25" s="22" customFormat="1" ht="12" customHeight="1">
      <c r="A35" s="33"/>
      <c r="B35" s="23"/>
      <c r="C35" s="23"/>
      <c r="D35" s="23" t="s">
        <v>63</v>
      </c>
      <c r="E35" s="34">
        <v>14.1</v>
      </c>
      <c r="F35" s="34">
        <v>13.2</v>
      </c>
      <c r="G35" s="34">
        <v>13</v>
      </c>
      <c r="H35" s="34">
        <v>13.9</v>
      </c>
      <c r="I35" s="34">
        <v>16.7</v>
      </c>
      <c r="J35" s="34">
        <v>16.399999999999999</v>
      </c>
      <c r="K35" s="34">
        <v>14.9</v>
      </c>
      <c r="L35" s="34">
        <v>8.6</v>
      </c>
      <c r="M35" s="34">
        <v>7.1</v>
      </c>
      <c r="N35" s="34">
        <v>13.7</v>
      </c>
      <c r="O35" s="34">
        <v>15.7</v>
      </c>
      <c r="P35" s="134">
        <v>15.2</v>
      </c>
      <c r="Q35" s="34">
        <v>16.100000000000001</v>
      </c>
      <c r="R35" s="34">
        <v>16.399999999999999</v>
      </c>
      <c r="S35" s="34">
        <v>13.9</v>
      </c>
      <c r="T35" s="34">
        <v>9.4</v>
      </c>
      <c r="U35" s="34">
        <v>7.9</v>
      </c>
      <c r="V35" s="34">
        <v>6.2</v>
      </c>
      <c r="W35" s="34">
        <v>5</v>
      </c>
      <c r="X35" s="34">
        <v>4.0999999999999996</v>
      </c>
      <c r="Y35" s="34">
        <v>6.4</v>
      </c>
    </row>
    <row r="36" spans="1:25" s="22" customFormat="1" ht="12" customHeight="1">
      <c r="A36" s="33"/>
      <c r="B36" s="23"/>
      <c r="C36" s="23"/>
      <c r="D36" s="23" t="s">
        <v>64</v>
      </c>
      <c r="E36" s="34">
        <v>13.4</v>
      </c>
      <c r="F36" s="34">
        <v>15.1</v>
      </c>
      <c r="G36" s="34">
        <v>8.6999999999999993</v>
      </c>
      <c r="H36" s="34">
        <v>13.2</v>
      </c>
      <c r="I36" s="34">
        <v>9.5</v>
      </c>
      <c r="J36" s="34">
        <v>16.2</v>
      </c>
      <c r="K36" s="34">
        <v>13.6</v>
      </c>
      <c r="L36" s="34">
        <v>8.8000000000000007</v>
      </c>
      <c r="M36" s="34">
        <v>8.1999999999999993</v>
      </c>
      <c r="N36" s="34">
        <v>13.6</v>
      </c>
      <c r="O36" s="34">
        <v>15.1</v>
      </c>
      <c r="P36" s="134">
        <v>12.4</v>
      </c>
      <c r="Q36" s="34">
        <v>12.6</v>
      </c>
      <c r="R36" s="34">
        <v>14.5</v>
      </c>
      <c r="S36" s="34">
        <v>13.3</v>
      </c>
      <c r="T36" s="34">
        <v>11.8</v>
      </c>
      <c r="U36" s="34">
        <v>6.3</v>
      </c>
      <c r="V36" s="34">
        <v>5.7</v>
      </c>
      <c r="W36" s="34">
        <v>3.9</v>
      </c>
      <c r="X36" s="34">
        <v>3.9</v>
      </c>
      <c r="Y36" s="34">
        <v>7.3</v>
      </c>
    </row>
    <row r="37" spans="1:25" s="22" customFormat="1" ht="12" customHeight="1">
      <c r="A37" s="33"/>
      <c r="B37" s="23"/>
      <c r="C37" s="23" t="s">
        <v>22</v>
      </c>
      <c r="D37" s="23" t="s">
        <v>56</v>
      </c>
      <c r="E37" s="34">
        <v>17.399999999999999</v>
      </c>
      <c r="F37" s="34">
        <v>16.399999999999999</v>
      </c>
      <c r="G37" s="34">
        <v>15.7</v>
      </c>
      <c r="H37" s="34">
        <v>16.2</v>
      </c>
      <c r="I37" s="34">
        <v>21.4</v>
      </c>
      <c r="J37" s="34">
        <v>19.3</v>
      </c>
      <c r="K37" s="34">
        <v>16.600000000000001</v>
      </c>
      <c r="L37" s="34">
        <v>10.6</v>
      </c>
      <c r="M37" s="34">
        <v>9.8000000000000007</v>
      </c>
      <c r="N37" s="34">
        <v>16.600000000000001</v>
      </c>
      <c r="O37" s="34">
        <v>18.2</v>
      </c>
      <c r="P37" s="134">
        <v>18.100000000000001</v>
      </c>
      <c r="Q37" s="34">
        <v>19.899999999999999</v>
      </c>
      <c r="R37" s="34">
        <v>18.600000000000001</v>
      </c>
      <c r="S37" s="34">
        <v>15</v>
      </c>
      <c r="T37" s="34">
        <v>11.3</v>
      </c>
      <c r="U37" s="34">
        <v>9.9</v>
      </c>
      <c r="V37" s="34">
        <v>7.4</v>
      </c>
      <c r="W37" s="34">
        <v>6.4</v>
      </c>
      <c r="X37" s="34">
        <v>5.4</v>
      </c>
      <c r="Y37" s="34">
        <v>7.2</v>
      </c>
    </row>
    <row r="38" spans="1:25" s="22" customFormat="1" ht="12" customHeight="1">
      <c r="A38" s="33"/>
      <c r="B38" s="23"/>
      <c r="C38" s="23"/>
      <c r="D38" s="23" t="s">
        <v>62</v>
      </c>
      <c r="E38" s="34">
        <v>46.6</v>
      </c>
      <c r="F38" s="34">
        <v>41.5</v>
      </c>
      <c r="G38" s="34">
        <v>41.3</v>
      </c>
      <c r="H38" s="34">
        <v>43</v>
      </c>
      <c r="I38" s="34">
        <v>49.9</v>
      </c>
      <c r="J38" s="34">
        <v>50</v>
      </c>
      <c r="K38" s="34">
        <v>40.6</v>
      </c>
      <c r="L38" s="34">
        <v>30.6</v>
      </c>
      <c r="M38" s="34">
        <v>33</v>
      </c>
      <c r="N38" s="34">
        <v>41.7</v>
      </c>
      <c r="O38" s="34">
        <v>40.1</v>
      </c>
      <c r="P38" s="134">
        <v>47.4</v>
      </c>
      <c r="Q38" s="34">
        <v>50.8</v>
      </c>
      <c r="R38" s="34">
        <v>41.6</v>
      </c>
      <c r="S38" s="34">
        <v>32.299999999999997</v>
      </c>
      <c r="T38" s="34">
        <v>34.299999999999997</v>
      </c>
      <c r="U38" s="34">
        <v>32.1</v>
      </c>
      <c r="V38" s="34">
        <v>18.100000000000001</v>
      </c>
      <c r="W38" s="34">
        <v>20.5</v>
      </c>
      <c r="X38" s="34">
        <v>14.5</v>
      </c>
      <c r="Y38" s="34">
        <v>17</v>
      </c>
    </row>
    <row r="39" spans="1:25" s="22" customFormat="1" ht="12" customHeight="1">
      <c r="A39" s="33"/>
      <c r="B39" s="23"/>
      <c r="C39" s="23"/>
      <c r="D39" s="23" t="s">
        <v>63</v>
      </c>
      <c r="E39" s="34">
        <v>13.8</v>
      </c>
      <c r="F39" s="34">
        <v>12.5</v>
      </c>
      <c r="G39" s="34">
        <v>12.8</v>
      </c>
      <c r="H39" s="34">
        <v>13.4</v>
      </c>
      <c r="I39" s="34">
        <v>18.3</v>
      </c>
      <c r="J39" s="34">
        <v>16.399999999999999</v>
      </c>
      <c r="K39" s="34">
        <v>13.9</v>
      </c>
      <c r="L39" s="34">
        <v>8</v>
      </c>
      <c r="M39" s="34">
        <v>7</v>
      </c>
      <c r="N39" s="34">
        <v>13.2</v>
      </c>
      <c r="O39" s="34">
        <v>15.7</v>
      </c>
      <c r="P39" s="134">
        <v>14.6</v>
      </c>
      <c r="Q39" s="34">
        <v>15.3</v>
      </c>
      <c r="R39" s="34">
        <v>15.7</v>
      </c>
      <c r="S39" s="34">
        <v>12.3</v>
      </c>
      <c r="T39" s="34">
        <v>8.1</v>
      </c>
      <c r="U39" s="34">
        <v>7.1</v>
      </c>
      <c r="V39" s="34">
        <v>5.9</v>
      </c>
      <c r="W39" s="34">
        <v>4</v>
      </c>
      <c r="X39" s="34">
        <v>3.6</v>
      </c>
      <c r="Y39" s="34">
        <v>5.5</v>
      </c>
    </row>
    <row r="40" spans="1:25" s="22" customFormat="1" ht="12" customHeight="1">
      <c r="A40" s="33"/>
      <c r="B40" s="23"/>
      <c r="C40" s="23"/>
      <c r="D40" s="23" t="s">
        <v>64</v>
      </c>
      <c r="E40" s="34">
        <v>13.1</v>
      </c>
      <c r="F40" s="34">
        <v>22.2</v>
      </c>
      <c r="G40" s="34" t="s">
        <v>6</v>
      </c>
      <c r="H40" s="34">
        <v>19.399999999999999</v>
      </c>
      <c r="I40" s="34">
        <v>13.6</v>
      </c>
      <c r="J40" s="34">
        <v>9.6</v>
      </c>
      <c r="K40" s="34">
        <v>12.1</v>
      </c>
      <c r="L40" s="34">
        <v>11.2</v>
      </c>
      <c r="M40" s="34">
        <v>10</v>
      </c>
      <c r="N40" s="34">
        <v>21.4</v>
      </c>
      <c r="O40" s="34">
        <v>17.2</v>
      </c>
      <c r="P40" s="134">
        <v>12.7</v>
      </c>
      <c r="Q40" s="34">
        <v>17.600000000000001</v>
      </c>
      <c r="R40" s="34">
        <v>16.100000000000001</v>
      </c>
      <c r="S40" s="34">
        <v>17.5</v>
      </c>
      <c r="T40" s="34">
        <v>9.3000000000000007</v>
      </c>
      <c r="U40" s="34" t="s">
        <v>6</v>
      </c>
      <c r="V40" s="34" t="s">
        <v>6</v>
      </c>
      <c r="W40" s="34" t="s">
        <v>6</v>
      </c>
      <c r="X40" s="34" t="s">
        <v>6</v>
      </c>
      <c r="Y40" s="34" t="s">
        <v>6</v>
      </c>
    </row>
    <row r="41" spans="1:25" s="22" customFormat="1" ht="12" customHeight="1">
      <c r="A41" s="33"/>
      <c r="B41" s="23"/>
      <c r="C41" s="23" t="s">
        <v>21</v>
      </c>
      <c r="D41" s="23" t="s">
        <v>56</v>
      </c>
      <c r="E41" s="37">
        <v>16.399999999999999</v>
      </c>
      <c r="F41" s="37">
        <v>16.2</v>
      </c>
      <c r="G41" s="37">
        <v>15</v>
      </c>
      <c r="H41" s="37">
        <v>17.5</v>
      </c>
      <c r="I41" s="37">
        <v>17.899999999999999</v>
      </c>
      <c r="J41" s="37">
        <v>19.100000000000001</v>
      </c>
      <c r="K41" s="37">
        <v>18.7</v>
      </c>
      <c r="L41" s="37">
        <v>11</v>
      </c>
      <c r="M41" s="37">
        <v>9.9</v>
      </c>
      <c r="N41" s="37">
        <v>16.7</v>
      </c>
      <c r="O41" s="37">
        <v>18.5</v>
      </c>
      <c r="P41" s="180">
        <v>18</v>
      </c>
      <c r="Q41" s="37">
        <v>19</v>
      </c>
      <c r="R41" s="37">
        <v>19.399999999999999</v>
      </c>
      <c r="S41" s="37">
        <v>17.100000000000001</v>
      </c>
      <c r="T41" s="37">
        <v>14.4</v>
      </c>
      <c r="U41" s="37">
        <v>11.4</v>
      </c>
      <c r="V41" s="37">
        <v>8.6999999999999993</v>
      </c>
      <c r="W41" s="37">
        <v>7.2</v>
      </c>
      <c r="X41" s="37">
        <v>6</v>
      </c>
      <c r="Y41" s="37">
        <v>9.1999999999999993</v>
      </c>
    </row>
    <row r="42" spans="1:25" s="22" customFormat="1" ht="12" customHeight="1">
      <c r="A42" s="33"/>
      <c r="B42" s="23"/>
      <c r="C42" s="23"/>
      <c r="D42" s="23" t="s">
        <v>62</v>
      </c>
      <c r="E42" s="37">
        <v>40.200000000000003</v>
      </c>
      <c r="F42" s="37">
        <v>40.4</v>
      </c>
      <c r="G42" s="37">
        <v>39.4</v>
      </c>
      <c r="H42" s="37">
        <v>57.2</v>
      </c>
      <c r="I42" s="37">
        <v>59.9</v>
      </c>
      <c r="J42" s="37">
        <v>44.9</v>
      </c>
      <c r="K42" s="37">
        <v>48.9</v>
      </c>
      <c r="L42" s="37">
        <v>32.4</v>
      </c>
      <c r="M42" s="37">
        <v>39</v>
      </c>
      <c r="N42" s="37">
        <v>40.1</v>
      </c>
      <c r="O42" s="37">
        <v>48.7</v>
      </c>
      <c r="P42" s="180">
        <v>41.8</v>
      </c>
      <c r="Q42" s="37">
        <v>45</v>
      </c>
      <c r="R42" s="37">
        <v>42.4</v>
      </c>
      <c r="S42" s="37">
        <v>32.6</v>
      </c>
      <c r="T42" s="37">
        <v>41.8</v>
      </c>
      <c r="U42" s="37">
        <v>27.3</v>
      </c>
      <c r="V42" s="37">
        <v>23.1</v>
      </c>
      <c r="W42" s="37">
        <v>16.2</v>
      </c>
      <c r="X42" s="37">
        <v>15.9</v>
      </c>
      <c r="Y42" s="37">
        <v>15.6</v>
      </c>
    </row>
    <row r="43" spans="1:25" s="22" customFormat="1" ht="12" customHeight="1">
      <c r="A43" s="33"/>
      <c r="B43" s="23"/>
      <c r="C43" s="23"/>
      <c r="D43" s="23" t="s">
        <v>63</v>
      </c>
      <c r="E43" s="37">
        <v>14.4</v>
      </c>
      <c r="F43" s="37">
        <v>14.1</v>
      </c>
      <c r="G43" s="37">
        <v>13.2</v>
      </c>
      <c r="H43" s="37">
        <v>14.5</v>
      </c>
      <c r="I43" s="37">
        <v>14.7</v>
      </c>
      <c r="J43" s="37">
        <v>16.5</v>
      </c>
      <c r="K43" s="37">
        <v>16.3</v>
      </c>
      <c r="L43" s="37">
        <v>9.5</v>
      </c>
      <c r="M43" s="37">
        <v>7.2</v>
      </c>
      <c r="N43" s="37">
        <v>14.5</v>
      </c>
      <c r="O43" s="37">
        <v>15.7</v>
      </c>
      <c r="P43" s="180">
        <v>16.2</v>
      </c>
      <c r="Q43" s="37">
        <v>17.399999999999999</v>
      </c>
      <c r="R43" s="37">
        <v>17.7</v>
      </c>
      <c r="S43" s="37">
        <v>16.600000000000001</v>
      </c>
      <c r="T43" s="37">
        <v>11.5</v>
      </c>
      <c r="U43" s="37">
        <v>9.3000000000000007</v>
      </c>
      <c r="V43" s="37">
        <v>6.6</v>
      </c>
      <c r="W43" s="37">
        <v>6.6</v>
      </c>
      <c r="X43" s="37">
        <v>4.8</v>
      </c>
      <c r="Y43" s="37">
        <v>8</v>
      </c>
    </row>
    <row r="44" spans="1:25" s="22" customFormat="1" ht="12" customHeight="1">
      <c r="A44" s="33"/>
      <c r="B44" s="23"/>
      <c r="C44" s="23"/>
      <c r="D44" s="23" t="s">
        <v>64</v>
      </c>
      <c r="E44" s="37">
        <v>13.6</v>
      </c>
      <c r="F44" s="37">
        <v>12.2</v>
      </c>
      <c r="G44" s="37">
        <v>7.8</v>
      </c>
      <c r="H44" s="37">
        <v>10.199999999999999</v>
      </c>
      <c r="I44" s="37">
        <v>7.3</v>
      </c>
      <c r="J44" s="37">
        <v>20.100000000000001</v>
      </c>
      <c r="K44" s="37">
        <v>14.6</v>
      </c>
      <c r="L44" s="37">
        <v>7.4</v>
      </c>
      <c r="M44" s="37">
        <v>7.5</v>
      </c>
      <c r="N44" s="37">
        <v>10.1</v>
      </c>
      <c r="O44" s="37">
        <v>14.1</v>
      </c>
      <c r="P44" s="180">
        <v>12.2</v>
      </c>
      <c r="Q44" s="37">
        <v>10.6</v>
      </c>
      <c r="R44" s="37">
        <v>13.7</v>
      </c>
      <c r="S44" s="37">
        <v>11.5</v>
      </c>
      <c r="T44" s="37">
        <v>12.8</v>
      </c>
      <c r="U44" s="37">
        <v>8.1</v>
      </c>
      <c r="V44" s="37">
        <v>6.6</v>
      </c>
      <c r="W44" s="37">
        <v>3.2</v>
      </c>
      <c r="X44" s="37" t="s">
        <v>6</v>
      </c>
      <c r="Y44" s="37">
        <v>10</v>
      </c>
    </row>
    <row r="45" spans="1:25">
      <c r="E45" s="38"/>
      <c r="F45" s="38"/>
      <c r="G45" s="38"/>
      <c r="H45" s="38"/>
      <c r="I45" s="38"/>
      <c r="J45" s="38"/>
      <c r="K45" s="38"/>
      <c r="L45" s="38"/>
      <c r="M45" s="38"/>
      <c r="N45" s="38"/>
      <c r="O45" s="38"/>
      <c r="P45" s="38"/>
      <c r="Q45" s="38"/>
      <c r="R45" s="38"/>
      <c r="S45" s="38"/>
      <c r="T45" s="38"/>
      <c r="U45" s="38"/>
    </row>
    <row r="46" spans="1:25">
      <c r="A46" s="33" t="s">
        <v>95</v>
      </c>
      <c r="E46" s="38"/>
      <c r="F46" s="38"/>
      <c r="G46" s="38"/>
      <c r="H46" s="38"/>
      <c r="I46" s="38"/>
      <c r="J46" s="38"/>
      <c r="K46" s="38"/>
      <c r="L46" s="38"/>
      <c r="M46" s="38"/>
      <c r="N46" s="38"/>
      <c r="O46" s="38"/>
      <c r="P46" s="38"/>
      <c r="Q46" s="38"/>
      <c r="R46" s="38"/>
      <c r="S46" s="38"/>
      <c r="T46" s="38"/>
      <c r="U46" s="38"/>
    </row>
    <row r="47" spans="1:25">
      <c r="E47" s="38"/>
      <c r="F47" s="38"/>
      <c r="G47" s="38"/>
      <c r="H47" s="38"/>
      <c r="I47" s="38"/>
      <c r="J47" s="38"/>
      <c r="K47" s="38"/>
      <c r="L47" s="38"/>
      <c r="M47" s="38"/>
      <c r="N47" s="38"/>
      <c r="O47" s="38"/>
      <c r="P47" s="38"/>
      <c r="Q47" s="38"/>
      <c r="R47" s="38"/>
      <c r="S47" s="38"/>
      <c r="T47" s="38"/>
      <c r="U47" s="38"/>
    </row>
    <row r="48" spans="1:25">
      <c r="A48" s="5" t="s">
        <v>58</v>
      </c>
      <c r="E48" s="38"/>
      <c r="F48" s="38"/>
      <c r="G48" s="38"/>
      <c r="H48" s="38"/>
      <c r="I48" s="38"/>
      <c r="J48" s="38"/>
      <c r="K48" s="38"/>
      <c r="L48" s="38"/>
      <c r="M48" s="38"/>
      <c r="N48" s="38"/>
      <c r="O48" s="38"/>
      <c r="P48" s="38"/>
      <c r="Q48" s="38"/>
      <c r="R48" s="38"/>
      <c r="S48" s="38"/>
      <c r="T48" s="38"/>
      <c r="U48" s="38"/>
    </row>
    <row r="49" spans="5:21">
      <c r="E49" s="38"/>
      <c r="F49" s="38"/>
      <c r="G49" s="38"/>
      <c r="H49" s="38"/>
      <c r="I49" s="38"/>
      <c r="J49" s="38"/>
      <c r="K49" s="38"/>
      <c r="L49" s="38"/>
      <c r="M49" s="38"/>
      <c r="N49" s="38"/>
      <c r="O49" s="38"/>
      <c r="P49" s="38"/>
      <c r="Q49" s="38"/>
      <c r="R49" s="38"/>
      <c r="S49" s="38"/>
      <c r="T49" s="38"/>
      <c r="U49" s="38"/>
    </row>
    <row r="50" spans="5:21">
      <c r="E50" s="38"/>
      <c r="F50" s="38"/>
      <c r="G50" s="38"/>
      <c r="H50" s="38"/>
      <c r="I50" s="38"/>
      <c r="J50" s="38"/>
      <c r="K50" s="38"/>
      <c r="L50" s="38"/>
      <c r="M50" s="38"/>
      <c r="N50" s="38"/>
      <c r="O50" s="38"/>
      <c r="P50" s="38"/>
      <c r="Q50" s="38"/>
      <c r="R50" s="38"/>
      <c r="S50" s="38"/>
      <c r="T50" s="38"/>
      <c r="U50" s="38"/>
    </row>
    <row r="51" spans="5:21">
      <c r="E51" s="38"/>
      <c r="F51" s="38"/>
      <c r="G51" s="38"/>
      <c r="H51" s="38"/>
      <c r="I51" s="38"/>
      <c r="J51" s="38"/>
      <c r="K51" s="38"/>
      <c r="L51" s="38"/>
      <c r="M51" s="38"/>
      <c r="N51" s="38"/>
      <c r="O51" s="38"/>
      <c r="P51" s="38"/>
      <c r="Q51" s="38"/>
      <c r="R51" s="38"/>
      <c r="S51" s="38"/>
      <c r="T51" s="38"/>
      <c r="U51" s="38"/>
    </row>
    <row r="52" spans="5:21">
      <c r="E52" s="38"/>
      <c r="F52" s="38"/>
      <c r="G52" s="38"/>
      <c r="H52" s="38"/>
      <c r="I52" s="38"/>
      <c r="J52" s="38"/>
      <c r="K52" s="38"/>
      <c r="L52" s="38"/>
      <c r="M52" s="38"/>
      <c r="N52" s="38"/>
      <c r="O52" s="38"/>
      <c r="P52" s="38"/>
      <c r="Q52" s="38"/>
      <c r="R52" s="38"/>
      <c r="S52" s="38"/>
      <c r="T52" s="38"/>
      <c r="U52" s="38"/>
    </row>
  </sheetData>
  <pageMargins left="0.7" right="0.7" top="0.78740157499999996" bottom="0.78740157499999996" header="0.3" footer="0.3"/>
  <pageSetup paperSize="9" orientation="portrait" verticalDpi="0" r:id="rId1"/>
  <headerFooter>
    <oddHeader>&amp;R&amp;"Arial"&amp;8 &amp;D</oddHeader>
    <oddFooter>&amp;R&amp;"Arial"&amp;8 W:\00_POOL\00 PROJEKTE\Stadt Wien MA23 - Bevölkerungs- Wirtschaftsprognose P2021-19\Data\&amp;F ... &amp;A</oddFooter>
  </headerFooter>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Y52"/>
  <sheetViews>
    <sheetView zoomScaleNormal="100" workbookViewId="0">
      <pane xSplit="4" ySplit="4" topLeftCell="E5" activePane="bottomRight" state="frozen"/>
      <selection activeCell="O11" sqref="O11"/>
      <selection pane="topRight" activeCell="O11" sqref="O11"/>
      <selection pane="bottomLeft" activeCell="O11" sqref="O11"/>
      <selection pane="bottomRight"/>
    </sheetView>
  </sheetViews>
  <sheetFormatPr baseColWidth="10" defaultRowHeight="10.199999999999999"/>
  <cols>
    <col min="1" max="1" width="20.7109375" style="33" customWidth="1"/>
    <col min="2" max="2" width="11.28515625" style="33" customWidth="1"/>
    <col min="3" max="3" width="11.42578125" style="33" customWidth="1"/>
    <col min="4" max="4" width="12.28515625" style="33" customWidth="1"/>
    <col min="5" max="25" width="7.7109375" style="33" customWidth="1"/>
    <col min="26" max="26" width="6.7109375" customWidth="1"/>
  </cols>
  <sheetData>
    <row r="1" spans="1:25" ht="12.75" customHeight="1">
      <c r="A1" s="218" t="s">
        <v>402</v>
      </c>
      <c r="B1" s="120"/>
      <c r="C1" s="120"/>
      <c r="D1" s="120"/>
    </row>
    <row r="2" spans="1:25" ht="13.5" customHeight="1">
      <c r="A2" s="199" t="s">
        <v>70</v>
      </c>
      <c r="B2" s="32"/>
      <c r="C2" s="32"/>
      <c r="D2" s="32"/>
    </row>
    <row r="3" spans="1:25" ht="12" customHeight="1">
      <c r="D3" s="23"/>
    </row>
    <row r="4" spans="1:25" s="24" customFormat="1" ht="12" customHeight="1">
      <c r="A4" s="179" t="s">
        <v>49</v>
      </c>
      <c r="B4" s="130" t="s">
        <v>52</v>
      </c>
      <c r="C4" s="179" t="s">
        <v>50</v>
      </c>
      <c r="D4" s="133" t="s">
        <v>57</v>
      </c>
      <c r="E4" s="179">
        <v>2000</v>
      </c>
      <c r="F4" s="179">
        <v>2001</v>
      </c>
      <c r="G4" s="179">
        <v>2002</v>
      </c>
      <c r="H4" s="179">
        <v>2003</v>
      </c>
      <c r="I4" s="179">
        <v>2004</v>
      </c>
      <c r="J4" s="179">
        <v>2005</v>
      </c>
      <c r="K4" s="179">
        <v>2006</v>
      </c>
      <c r="L4" s="179">
        <v>2007</v>
      </c>
      <c r="M4" s="179">
        <v>2008</v>
      </c>
      <c r="N4" s="179">
        <v>2009</v>
      </c>
      <c r="O4" s="179">
        <v>2010</v>
      </c>
      <c r="P4" s="179">
        <v>2011</v>
      </c>
      <c r="Q4" s="179">
        <v>2012</v>
      </c>
      <c r="R4" s="179">
        <v>2013</v>
      </c>
      <c r="S4" s="179">
        <v>2014</v>
      </c>
      <c r="T4" s="179">
        <v>2015</v>
      </c>
      <c r="U4" s="179">
        <v>2016</v>
      </c>
      <c r="V4" s="179">
        <v>2017</v>
      </c>
      <c r="W4" s="179">
        <v>2018</v>
      </c>
      <c r="X4" s="179">
        <v>2019</v>
      </c>
      <c r="Y4" s="179">
        <v>2020</v>
      </c>
    </row>
    <row r="5" spans="1:25" s="22" customFormat="1" ht="12" customHeight="1">
      <c r="A5" s="91" t="s">
        <v>67</v>
      </c>
      <c r="B5" s="23" t="s">
        <v>68</v>
      </c>
      <c r="C5" s="23" t="s">
        <v>56</v>
      </c>
      <c r="D5" s="23" t="s">
        <v>56</v>
      </c>
      <c r="E5" s="37">
        <v>62.5</v>
      </c>
      <c r="F5" s="37">
        <v>62.8</v>
      </c>
      <c r="G5" s="37">
        <v>63.1</v>
      </c>
      <c r="H5" s="37">
        <v>64.400000000000006</v>
      </c>
      <c r="I5" s="37">
        <v>64.5</v>
      </c>
      <c r="J5" s="184">
        <v>65</v>
      </c>
      <c r="K5" s="184">
        <v>65.400000000000006</v>
      </c>
      <c r="L5" s="184">
        <v>65.099999999999994</v>
      </c>
      <c r="M5" s="37">
        <v>64.400000000000006</v>
      </c>
      <c r="N5" s="37">
        <v>63.1</v>
      </c>
      <c r="O5" s="37">
        <v>62.9</v>
      </c>
      <c r="P5" s="37">
        <v>63.4</v>
      </c>
      <c r="Q5" s="37">
        <v>64.7</v>
      </c>
      <c r="R5" s="37">
        <v>66</v>
      </c>
      <c r="S5" s="37">
        <v>69.599999999999994</v>
      </c>
      <c r="T5" s="37">
        <v>71.7</v>
      </c>
      <c r="U5" s="37">
        <v>74.099999999999994</v>
      </c>
      <c r="V5" s="37">
        <v>75.8</v>
      </c>
      <c r="W5" s="37">
        <v>77</v>
      </c>
      <c r="X5" s="37">
        <v>78</v>
      </c>
      <c r="Y5" s="37">
        <v>77.7</v>
      </c>
    </row>
    <row r="6" spans="1:25" s="22" customFormat="1" ht="12" customHeight="1">
      <c r="A6" s="76" t="s">
        <v>92</v>
      </c>
      <c r="B6" s="23"/>
      <c r="C6" s="23"/>
      <c r="D6" s="23" t="s">
        <v>62</v>
      </c>
      <c r="E6" s="37">
        <v>36</v>
      </c>
      <c r="F6" s="37">
        <v>36.5</v>
      </c>
      <c r="G6" s="37">
        <v>36.700000000000003</v>
      </c>
      <c r="H6" s="37">
        <v>37.6</v>
      </c>
      <c r="I6" s="37">
        <v>36.5</v>
      </c>
      <c r="J6" s="184">
        <v>38.1</v>
      </c>
      <c r="K6" s="184">
        <v>37.9</v>
      </c>
      <c r="L6" s="184">
        <v>37.700000000000003</v>
      </c>
      <c r="M6" s="37">
        <v>38.200000000000003</v>
      </c>
      <c r="N6" s="37">
        <v>36.9</v>
      </c>
      <c r="O6" s="37">
        <v>37</v>
      </c>
      <c r="P6" s="37">
        <v>37.299999999999997</v>
      </c>
      <c r="Q6" s="37">
        <v>38.1</v>
      </c>
      <c r="R6" s="37">
        <v>39.200000000000003</v>
      </c>
      <c r="S6" s="37">
        <v>45.3</v>
      </c>
      <c r="T6" s="37">
        <v>48.1</v>
      </c>
      <c r="U6" s="37">
        <v>51.7</v>
      </c>
      <c r="V6" s="37">
        <v>55.1</v>
      </c>
      <c r="W6" s="37">
        <v>57</v>
      </c>
      <c r="X6" s="37">
        <v>57</v>
      </c>
      <c r="Y6" s="37">
        <v>55.6</v>
      </c>
    </row>
    <row r="7" spans="1:25" s="22" customFormat="1" ht="12" customHeight="1">
      <c r="A7" s="33"/>
      <c r="B7" s="23"/>
      <c r="C7" s="23"/>
      <c r="D7" s="23" t="s">
        <v>63</v>
      </c>
      <c r="E7" s="37">
        <v>72.2</v>
      </c>
      <c r="F7" s="37">
        <v>72</v>
      </c>
      <c r="G7" s="37">
        <v>71.7</v>
      </c>
      <c r="H7" s="37">
        <v>71.5</v>
      </c>
      <c r="I7" s="37">
        <v>71.099999999999994</v>
      </c>
      <c r="J7" s="184">
        <v>70.400000000000006</v>
      </c>
      <c r="K7" s="184">
        <v>70.5</v>
      </c>
      <c r="L7" s="184">
        <v>69.900000000000006</v>
      </c>
      <c r="M7" s="37">
        <v>68.3</v>
      </c>
      <c r="N7" s="37">
        <v>66.5</v>
      </c>
      <c r="O7" s="37">
        <v>65.8</v>
      </c>
      <c r="P7" s="37">
        <v>65.900000000000006</v>
      </c>
      <c r="Q7" s="37">
        <v>67.3</v>
      </c>
      <c r="R7" s="37">
        <v>68.5</v>
      </c>
      <c r="S7" s="37">
        <v>71.8</v>
      </c>
      <c r="T7" s="37">
        <v>73.7</v>
      </c>
      <c r="U7" s="37">
        <v>76.099999999999994</v>
      </c>
      <c r="V7" s="37">
        <v>77.599999999999994</v>
      </c>
      <c r="W7" s="37">
        <v>78.3</v>
      </c>
      <c r="X7" s="37">
        <v>79.900000000000006</v>
      </c>
      <c r="Y7" s="37">
        <v>79.3</v>
      </c>
    </row>
    <row r="8" spans="1:25" s="22" customFormat="1" ht="12" customHeight="1">
      <c r="A8" s="33"/>
      <c r="B8" s="23"/>
      <c r="C8" s="23"/>
      <c r="D8" s="23" t="s">
        <v>64</v>
      </c>
      <c r="E8" s="37">
        <v>82.2</v>
      </c>
      <c r="F8" s="37">
        <v>82.6</v>
      </c>
      <c r="G8" s="37">
        <v>82.1</v>
      </c>
      <c r="H8" s="37">
        <v>83.1</v>
      </c>
      <c r="I8" s="37">
        <v>82.9</v>
      </c>
      <c r="J8" s="184">
        <v>83</v>
      </c>
      <c r="K8" s="184">
        <v>82.1</v>
      </c>
      <c r="L8" s="184">
        <v>80.3</v>
      </c>
      <c r="M8" s="37">
        <v>79.5</v>
      </c>
      <c r="N8" s="37">
        <v>78.400000000000006</v>
      </c>
      <c r="O8" s="37">
        <v>78.2</v>
      </c>
      <c r="P8" s="37">
        <v>79.3</v>
      </c>
      <c r="Q8" s="37">
        <v>79.5</v>
      </c>
      <c r="R8" s="37">
        <v>80</v>
      </c>
      <c r="S8" s="37">
        <v>81.8</v>
      </c>
      <c r="T8" s="37">
        <v>83</v>
      </c>
      <c r="U8" s="37">
        <v>85</v>
      </c>
      <c r="V8" s="37">
        <v>85.1</v>
      </c>
      <c r="W8" s="37">
        <v>85.8</v>
      </c>
      <c r="X8" s="37">
        <v>85.8</v>
      </c>
      <c r="Y8" s="37">
        <v>85.9</v>
      </c>
    </row>
    <row r="9" spans="1:25" s="22" customFormat="1" ht="12" customHeight="1">
      <c r="A9" s="33"/>
      <c r="B9" s="23"/>
      <c r="C9" s="23" t="s">
        <v>22</v>
      </c>
      <c r="D9" s="23" t="s">
        <v>56</v>
      </c>
      <c r="E9" s="37">
        <v>70.400000000000006</v>
      </c>
      <c r="F9" s="37">
        <v>70.7</v>
      </c>
      <c r="G9" s="37">
        <v>71.099999999999994</v>
      </c>
      <c r="H9" s="37">
        <v>72.099999999999994</v>
      </c>
      <c r="I9" s="37">
        <v>72.099999999999994</v>
      </c>
      <c r="J9" s="184">
        <v>72.400000000000006</v>
      </c>
      <c r="K9" s="184">
        <v>73.2</v>
      </c>
      <c r="L9" s="184">
        <v>72.900000000000006</v>
      </c>
      <c r="M9" s="37">
        <v>71.8</v>
      </c>
      <c r="N9" s="37">
        <v>70</v>
      </c>
      <c r="O9" s="37">
        <v>68.900000000000006</v>
      </c>
      <c r="P9" s="37">
        <v>69.900000000000006</v>
      </c>
      <c r="Q9" s="37">
        <v>70.900000000000006</v>
      </c>
      <c r="R9" s="37">
        <v>72.599999999999994</v>
      </c>
      <c r="S9" s="37">
        <v>76.8</v>
      </c>
      <c r="T9" s="37">
        <v>79.2</v>
      </c>
      <c r="U9" s="37">
        <v>81.5</v>
      </c>
      <c r="V9" s="37">
        <v>83.8</v>
      </c>
      <c r="W9" s="37">
        <v>84.8</v>
      </c>
      <c r="X9" s="37">
        <v>86.1</v>
      </c>
      <c r="Y9" s="37">
        <v>86</v>
      </c>
    </row>
    <row r="10" spans="1:25" s="22" customFormat="1" ht="12" customHeight="1">
      <c r="A10" s="33"/>
      <c r="B10" s="23"/>
      <c r="C10" s="23"/>
      <c r="D10" s="23" t="s">
        <v>62</v>
      </c>
      <c r="E10" s="37">
        <v>43</v>
      </c>
      <c r="F10" s="37">
        <v>42.7</v>
      </c>
      <c r="G10" s="37">
        <v>42.9</v>
      </c>
      <c r="H10" s="37">
        <v>44.6</v>
      </c>
      <c r="I10" s="37">
        <v>42.6</v>
      </c>
      <c r="J10" s="184">
        <v>45.4</v>
      </c>
      <c r="K10" s="184">
        <v>45.9</v>
      </c>
      <c r="L10" s="184">
        <v>46</v>
      </c>
      <c r="M10" s="37">
        <v>46.9</v>
      </c>
      <c r="N10" s="37">
        <v>45.1</v>
      </c>
      <c r="O10" s="37">
        <v>44</v>
      </c>
      <c r="P10" s="37">
        <v>45.8</v>
      </c>
      <c r="Q10" s="37">
        <v>46.8</v>
      </c>
      <c r="R10" s="37">
        <v>47.2</v>
      </c>
      <c r="S10" s="37">
        <v>54.7</v>
      </c>
      <c r="T10" s="37">
        <v>58.5</v>
      </c>
      <c r="U10" s="37">
        <v>62.2</v>
      </c>
      <c r="V10" s="37">
        <v>66</v>
      </c>
      <c r="W10" s="37">
        <v>68.2</v>
      </c>
      <c r="X10" s="37">
        <v>68</v>
      </c>
      <c r="Y10" s="37">
        <v>66.5</v>
      </c>
    </row>
    <row r="11" spans="1:25" s="22" customFormat="1" ht="12" customHeight="1">
      <c r="A11" s="33"/>
      <c r="B11" s="23"/>
      <c r="C11" s="23"/>
      <c r="D11" s="23" t="s">
        <v>63</v>
      </c>
      <c r="E11" s="37">
        <v>78.3</v>
      </c>
      <c r="F11" s="37">
        <v>78.5</v>
      </c>
      <c r="G11" s="37">
        <v>78.7</v>
      </c>
      <c r="H11" s="37">
        <v>78</v>
      </c>
      <c r="I11" s="37">
        <v>77.900000000000006</v>
      </c>
      <c r="J11" s="184">
        <v>76.900000000000006</v>
      </c>
      <c r="K11" s="184">
        <v>77.5</v>
      </c>
      <c r="L11" s="184">
        <v>76.599999999999994</v>
      </c>
      <c r="M11" s="37">
        <v>74.900000000000006</v>
      </c>
      <c r="N11" s="37">
        <v>72.599999999999994</v>
      </c>
      <c r="O11" s="37">
        <v>71.099999999999994</v>
      </c>
      <c r="P11" s="37">
        <v>71.5</v>
      </c>
      <c r="Q11" s="37">
        <v>72.3</v>
      </c>
      <c r="R11" s="37">
        <v>74.2</v>
      </c>
      <c r="S11" s="37">
        <v>78.2</v>
      </c>
      <c r="T11" s="37">
        <v>80.5</v>
      </c>
      <c r="U11" s="37">
        <v>82.9</v>
      </c>
      <c r="V11" s="37">
        <v>84.8</v>
      </c>
      <c r="W11" s="37">
        <v>85.6</v>
      </c>
      <c r="X11" s="37">
        <v>87.3</v>
      </c>
      <c r="Y11" s="37">
        <v>87</v>
      </c>
    </row>
    <row r="12" spans="1:25" s="22" customFormat="1" ht="12" customHeight="1">
      <c r="A12" s="33"/>
      <c r="B12" s="23"/>
      <c r="C12" s="23"/>
      <c r="D12" s="23" t="s">
        <v>64</v>
      </c>
      <c r="E12" s="37">
        <v>87.2</v>
      </c>
      <c r="F12" s="37">
        <v>88</v>
      </c>
      <c r="G12" s="37">
        <v>86</v>
      </c>
      <c r="H12" s="37">
        <v>87.7</v>
      </c>
      <c r="I12" s="37">
        <v>87.6</v>
      </c>
      <c r="J12" s="184">
        <v>87.5</v>
      </c>
      <c r="K12" s="184">
        <v>86.7</v>
      </c>
      <c r="L12" s="184">
        <v>86.2</v>
      </c>
      <c r="M12" s="37">
        <v>84.6</v>
      </c>
      <c r="N12" s="37">
        <v>83.3</v>
      </c>
      <c r="O12" s="37">
        <v>82.8</v>
      </c>
      <c r="P12" s="37">
        <v>84.7</v>
      </c>
      <c r="Q12" s="37">
        <v>85.7</v>
      </c>
      <c r="R12" s="37">
        <v>86.8</v>
      </c>
      <c r="S12" s="37">
        <v>88.4</v>
      </c>
      <c r="T12" s="37">
        <v>89.8</v>
      </c>
      <c r="U12" s="37">
        <v>91.2</v>
      </c>
      <c r="V12" s="37">
        <v>92.4</v>
      </c>
      <c r="W12" s="37">
        <v>92.8</v>
      </c>
      <c r="X12" s="37">
        <v>93.8</v>
      </c>
      <c r="Y12" s="37">
        <v>94.2</v>
      </c>
    </row>
    <row r="13" spans="1:25" s="22" customFormat="1" ht="12" customHeight="1">
      <c r="A13" s="33"/>
      <c r="B13" s="23"/>
      <c r="C13" s="23" t="s">
        <v>21</v>
      </c>
      <c r="D13" s="23" t="s">
        <v>56</v>
      </c>
      <c r="E13" s="37">
        <v>55</v>
      </c>
      <c r="F13" s="37">
        <v>55.4</v>
      </c>
      <c r="G13" s="37">
        <v>55.6</v>
      </c>
      <c r="H13" s="37">
        <v>57.3</v>
      </c>
      <c r="I13" s="37">
        <v>57.3</v>
      </c>
      <c r="J13" s="184">
        <v>58</v>
      </c>
      <c r="K13" s="184">
        <v>58.1</v>
      </c>
      <c r="L13" s="184">
        <v>57.7</v>
      </c>
      <c r="M13" s="37">
        <v>57.3</v>
      </c>
      <c r="N13" s="37">
        <v>56.6</v>
      </c>
      <c r="O13" s="37">
        <v>57.2</v>
      </c>
      <c r="P13" s="37">
        <v>57.3</v>
      </c>
      <c r="Q13" s="37">
        <v>58.9</v>
      </c>
      <c r="R13" s="37">
        <v>59.7</v>
      </c>
      <c r="S13" s="37">
        <v>62.8</v>
      </c>
      <c r="T13" s="37">
        <v>64.5</v>
      </c>
      <c r="U13" s="37">
        <v>67</v>
      </c>
      <c r="V13" s="37">
        <v>68.099999999999994</v>
      </c>
      <c r="W13" s="37">
        <v>69.3</v>
      </c>
      <c r="X13" s="37">
        <v>70.099999999999994</v>
      </c>
      <c r="Y13" s="37">
        <v>69.5</v>
      </c>
    </row>
    <row r="14" spans="1:25" s="22" customFormat="1" ht="12" customHeight="1">
      <c r="A14" s="33"/>
      <c r="B14" s="23"/>
      <c r="C14" s="23"/>
      <c r="D14" s="23" t="s">
        <v>62</v>
      </c>
      <c r="E14" s="37">
        <v>31.2</v>
      </c>
      <c r="F14" s="37">
        <v>32.200000000000003</v>
      </c>
      <c r="G14" s="37">
        <v>32.5</v>
      </c>
      <c r="H14" s="37">
        <v>32.799999999999997</v>
      </c>
      <c r="I14" s="37">
        <v>32.299999999999997</v>
      </c>
      <c r="J14" s="184">
        <v>33.200000000000003</v>
      </c>
      <c r="K14" s="184">
        <v>32.6</v>
      </c>
      <c r="L14" s="184">
        <v>32.1</v>
      </c>
      <c r="M14" s="37">
        <v>32.299999999999997</v>
      </c>
      <c r="N14" s="37">
        <v>31.4</v>
      </c>
      <c r="O14" s="37">
        <v>32.200000000000003</v>
      </c>
      <c r="P14" s="37">
        <v>31.5</v>
      </c>
      <c r="Q14" s="37">
        <v>31.8</v>
      </c>
      <c r="R14" s="37">
        <v>33.4</v>
      </c>
      <c r="S14" s="37">
        <v>38.1</v>
      </c>
      <c r="T14" s="37">
        <v>39.9</v>
      </c>
      <c r="U14" s="37">
        <v>43.6</v>
      </c>
      <c r="V14" s="37">
        <v>46.9</v>
      </c>
      <c r="W14" s="37">
        <v>48.1</v>
      </c>
      <c r="X14" s="37">
        <v>48</v>
      </c>
      <c r="Y14" s="37">
        <v>46.7</v>
      </c>
    </row>
    <row r="15" spans="1:25" s="22" customFormat="1" ht="12" customHeight="1">
      <c r="A15" s="33"/>
      <c r="B15" s="23"/>
      <c r="C15" s="23"/>
      <c r="D15" s="23" t="s">
        <v>63</v>
      </c>
      <c r="E15" s="37">
        <v>65.3</v>
      </c>
      <c r="F15" s="37">
        <v>64.7</v>
      </c>
      <c r="G15" s="37">
        <v>64</v>
      </c>
      <c r="H15" s="37">
        <v>64.5</v>
      </c>
      <c r="I15" s="37">
        <v>63.6</v>
      </c>
      <c r="J15" s="184">
        <v>63.3</v>
      </c>
      <c r="K15" s="184">
        <v>62.8</v>
      </c>
      <c r="L15" s="184">
        <v>62.6</v>
      </c>
      <c r="M15" s="37">
        <v>61.1</v>
      </c>
      <c r="N15" s="37">
        <v>59.5</v>
      </c>
      <c r="O15" s="37">
        <v>59.8</v>
      </c>
      <c r="P15" s="37">
        <v>59.6</v>
      </c>
      <c r="Q15" s="37">
        <v>61.6</v>
      </c>
      <c r="R15" s="37">
        <v>62</v>
      </c>
      <c r="S15" s="37">
        <v>64.599999999999994</v>
      </c>
      <c r="T15" s="37">
        <v>66.099999999999994</v>
      </c>
      <c r="U15" s="37">
        <v>68.2</v>
      </c>
      <c r="V15" s="37">
        <v>69.3</v>
      </c>
      <c r="W15" s="37">
        <v>69.900000000000006</v>
      </c>
      <c r="X15" s="37">
        <v>71.099999999999994</v>
      </c>
      <c r="Y15" s="37">
        <v>70.099999999999994</v>
      </c>
    </row>
    <row r="16" spans="1:25" s="22" customFormat="1" ht="12" customHeight="1">
      <c r="A16" s="33"/>
      <c r="B16" s="23"/>
      <c r="C16" s="23"/>
      <c r="D16" s="23" t="s">
        <v>64</v>
      </c>
      <c r="E16" s="37">
        <v>77.599999999999994</v>
      </c>
      <c r="F16" s="37">
        <v>77.900000000000006</v>
      </c>
      <c r="G16" s="37">
        <v>78.8</v>
      </c>
      <c r="H16" s="37">
        <v>79</v>
      </c>
      <c r="I16" s="37">
        <v>78.900000000000006</v>
      </c>
      <c r="J16" s="184">
        <v>79.400000000000006</v>
      </c>
      <c r="K16" s="184">
        <v>78.5</v>
      </c>
      <c r="L16" s="184">
        <v>75.599999999999994</v>
      </c>
      <c r="M16" s="37">
        <v>75.599999999999994</v>
      </c>
      <c r="N16" s="37">
        <v>74.8</v>
      </c>
      <c r="O16" s="37">
        <v>74.8</v>
      </c>
      <c r="P16" s="37">
        <v>75.3</v>
      </c>
      <c r="Q16" s="37">
        <v>75</v>
      </c>
      <c r="R16" s="37">
        <v>75.099999999999994</v>
      </c>
      <c r="S16" s="37">
        <v>77</v>
      </c>
      <c r="T16" s="37">
        <v>78</v>
      </c>
      <c r="U16" s="37">
        <v>80.5</v>
      </c>
      <c r="V16" s="37">
        <v>79.599999999999994</v>
      </c>
      <c r="W16" s="37">
        <v>80.599999999999994</v>
      </c>
      <c r="X16" s="37">
        <v>80.2</v>
      </c>
      <c r="Y16" s="37">
        <v>79.900000000000006</v>
      </c>
    </row>
    <row r="17" spans="1:25" s="22" customFormat="1" ht="12" customHeight="1">
      <c r="A17" s="33"/>
      <c r="B17" s="23"/>
      <c r="C17" s="23"/>
      <c r="D17" s="23"/>
      <c r="E17" s="37"/>
      <c r="F17" s="37"/>
      <c r="G17" s="37"/>
      <c r="H17" s="37"/>
      <c r="I17" s="37"/>
      <c r="J17" s="184"/>
      <c r="K17" s="184"/>
      <c r="L17" s="184"/>
      <c r="M17" s="37"/>
      <c r="N17" s="37"/>
      <c r="O17" s="37"/>
      <c r="P17" s="37"/>
      <c r="Q17" s="37"/>
      <c r="R17" s="37"/>
      <c r="S17" s="37"/>
      <c r="T17" s="37"/>
      <c r="U17" s="37"/>
      <c r="V17" s="37"/>
      <c r="W17" s="37"/>
      <c r="X17" s="37"/>
      <c r="Y17" s="37"/>
    </row>
    <row r="18" spans="1:25" s="22" customFormat="1" ht="12" customHeight="1">
      <c r="A18" s="33"/>
      <c r="B18" s="33"/>
      <c r="C18" s="33"/>
      <c r="D18" s="33"/>
      <c r="E18" s="34"/>
      <c r="F18" s="34"/>
      <c r="G18" s="34"/>
      <c r="H18" s="34"/>
      <c r="I18" s="34"/>
      <c r="J18" s="164"/>
      <c r="K18" s="164"/>
      <c r="L18" s="164"/>
      <c r="M18" s="34"/>
      <c r="N18" s="34"/>
      <c r="O18" s="34"/>
      <c r="P18" s="34"/>
      <c r="Q18" s="34"/>
      <c r="R18" s="34"/>
      <c r="S18" s="34"/>
      <c r="T18" s="34"/>
      <c r="U18" s="34"/>
      <c r="V18" s="34"/>
      <c r="W18" s="34"/>
      <c r="X18" s="34"/>
      <c r="Y18" s="34"/>
    </row>
    <row r="19" spans="1:25" s="22" customFormat="1" ht="12" customHeight="1">
      <c r="A19" s="91" t="s">
        <v>51</v>
      </c>
      <c r="B19" s="23" t="s">
        <v>47</v>
      </c>
      <c r="C19" s="23" t="s">
        <v>56</v>
      </c>
      <c r="D19" s="23" t="s">
        <v>56</v>
      </c>
      <c r="E19" s="34">
        <v>6.6</v>
      </c>
      <c r="F19" s="34">
        <v>5.7</v>
      </c>
      <c r="G19" s="34">
        <v>5.6</v>
      </c>
      <c r="H19" s="34">
        <v>5.8</v>
      </c>
      <c r="I19" s="34">
        <v>5.8</v>
      </c>
      <c r="J19" s="164">
        <v>7.2</v>
      </c>
      <c r="K19" s="164">
        <v>7.5</v>
      </c>
      <c r="L19" s="164">
        <v>7.4</v>
      </c>
      <c r="M19" s="34">
        <v>7.8</v>
      </c>
      <c r="N19" s="34">
        <v>10</v>
      </c>
      <c r="O19" s="34">
        <v>11.2</v>
      </c>
      <c r="P19" s="34">
        <v>11</v>
      </c>
      <c r="Q19" s="34">
        <v>11</v>
      </c>
      <c r="R19" s="34">
        <v>10.199999999999999</v>
      </c>
      <c r="S19" s="34">
        <v>7.7</v>
      </c>
      <c r="T19" s="34">
        <v>6.8</v>
      </c>
      <c r="U19" s="34">
        <v>5.0999999999999996</v>
      </c>
      <c r="V19" s="34">
        <v>4.2</v>
      </c>
      <c r="W19" s="34">
        <v>3.7</v>
      </c>
      <c r="X19" s="34">
        <v>3.4</v>
      </c>
      <c r="Y19" s="34">
        <v>4.3</v>
      </c>
    </row>
    <row r="20" spans="1:25" s="22" customFormat="1" ht="12" customHeight="1">
      <c r="A20" s="76" t="s">
        <v>69</v>
      </c>
      <c r="B20" s="23"/>
      <c r="C20" s="23"/>
      <c r="D20" s="23" t="s">
        <v>62</v>
      </c>
      <c r="E20" s="34">
        <v>11.5</v>
      </c>
      <c r="F20" s="34">
        <v>11.2</v>
      </c>
      <c r="G20" s="34">
        <v>11.4</v>
      </c>
      <c r="H20" s="34">
        <v>12.3</v>
      </c>
      <c r="I20" s="34">
        <v>12.4</v>
      </c>
      <c r="J20" s="164">
        <v>14.3</v>
      </c>
      <c r="K20" s="164">
        <v>16.8</v>
      </c>
      <c r="L20" s="164">
        <v>17.5</v>
      </c>
      <c r="M20" s="34">
        <v>18.899999999999999</v>
      </c>
      <c r="N20" s="34">
        <v>23.2</v>
      </c>
      <c r="O20" s="34">
        <v>25.1</v>
      </c>
      <c r="P20" s="34">
        <v>25</v>
      </c>
      <c r="Q20" s="34">
        <v>24.8</v>
      </c>
      <c r="R20" s="34">
        <v>23.7</v>
      </c>
      <c r="S20" s="34">
        <v>18.5</v>
      </c>
      <c r="T20" s="34">
        <v>17.399999999999999</v>
      </c>
      <c r="U20" s="34">
        <v>13.2</v>
      </c>
      <c r="V20" s="34">
        <v>11.1</v>
      </c>
      <c r="W20" s="34">
        <v>10.3</v>
      </c>
      <c r="X20" s="34">
        <v>9.6999999999999993</v>
      </c>
      <c r="Y20" s="34">
        <v>10.9</v>
      </c>
    </row>
    <row r="21" spans="1:25" s="22" customFormat="1" ht="12" customHeight="1">
      <c r="A21" s="33"/>
      <c r="B21" s="23"/>
      <c r="C21" s="23"/>
      <c r="D21" s="23" t="s">
        <v>63</v>
      </c>
      <c r="E21" s="34">
        <v>6.4</v>
      </c>
      <c r="F21" s="34">
        <v>5.2</v>
      </c>
      <c r="G21" s="34">
        <v>5.0999999999999996</v>
      </c>
      <c r="H21" s="34">
        <v>5.4</v>
      </c>
      <c r="I21" s="34">
        <v>5.4</v>
      </c>
      <c r="J21" s="164">
        <v>6.9</v>
      </c>
      <c r="K21" s="164">
        <v>6.9</v>
      </c>
      <c r="L21" s="164">
        <v>6.7</v>
      </c>
      <c r="M21" s="34">
        <v>7.1</v>
      </c>
      <c r="N21" s="34">
        <v>9.4</v>
      </c>
      <c r="O21" s="34">
        <v>10.6</v>
      </c>
      <c r="P21" s="34">
        <v>10.7</v>
      </c>
      <c r="Q21" s="34">
        <v>10.8</v>
      </c>
      <c r="R21" s="34">
        <v>10</v>
      </c>
      <c r="S21" s="34">
        <v>7.4</v>
      </c>
      <c r="T21" s="34">
        <v>6.4</v>
      </c>
      <c r="U21" s="34">
        <v>4.8</v>
      </c>
      <c r="V21" s="34">
        <v>3.7</v>
      </c>
      <c r="W21" s="34">
        <v>3.3</v>
      </c>
      <c r="X21" s="34">
        <v>3</v>
      </c>
      <c r="Y21" s="34">
        <v>4.0999999999999996</v>
      </c>
    </row>
    <row r="22" spans="1:25" s="22" customFormat="1" ht="12" customHeight="1">
      <c r="A22" s="33"/>
      <c r="B22" s="23"/>
      <c r="C22" s="23"/>
      <c r="D22" s="23" t="s">
        <v>64</v>
      </c>
      <c r="E22" s="34">
        <v>1.4</v>
      </c>
      <c r="F22" s="34">
        <v>1.2</v>
      </c>
      <c r="G22" s="34">
        <v>1.7</v>
      </c>
      <c r="H22" s="34">
        <v>1.4</v>
      </c>
      <c r="I22" s="34">
        <v>2.2000000000000002</v>
      </c>
      <c r="J22" s="164">
        <v>2.7</v>
      </c>
      <c r="K22" s="164">
        <v>2.6</v>
      </c>
      <c r="L22" s="164">
        <v>2.8</v>
      </c>
      <c r="M22" s="34">
        <v>2.7</v>
      </c>
      <c r="N22" s="34">
        <v>3.9</v>
      </c>
      <c r="O22" s="34">
        <v>4.5999999999999996</v>
      </c>
      <c r="P22" s="34">
        <v>4.3</v>
      </c>
      <c r="Q22" s="34">
        <v>4.5</v>
      </c>
      <c r="R22" s="34">
        <v>3.9</v>
      </c>
      <c r="S22" s="34">
        <v>3.1</v>
      </c>
      <c r="T22" s="34">
        <v>2.4</v>
      </c>
      <c r="U22" s="34">
        <v>1.8</v>
      </c>
      <c r="V22" s="34">
        <v>1.6</v>
      </c>
      <c r="W22" s="34">
        <v>1.5</v>
      </c>
      <c r="X22" s="34">
        <v>1.5</v>
      </c>
      <c r="Y22" s="34">
        <v>1.8</v>
      </c>
    </row>
    <row r="23" spans="1:25" s="22" customFormat="1" ht="12" customHeight="1">
      <c r="A23" s="33"/>
      <c r="B23" s="23"/>
      <c r="C23" s="23" t="s">
        <v>22</v>
      </c>
      <c r="D23" s="23" t="s">
        <v>56</v>
      </c>
      <c r="E23" s="34">
        <v>7.2</v>
      </c>
      <c r="F23" s="34">
        <v>6.3</v>
      </c>
      <c r="G23" s="34">
        <v>6</v>
      </c>
      <c r="H23" s="34">
        <v>6.1</v>
      </c>
      <c r="I23" s="34">
        <v>5.8</v>
      </c>
      <c r="J23" s="164">
        <v>7</v>
      </c>
      <c r="K23" s="164">
        <v>7.1</v>
      </c>
      <c r="L23" s="164">
        <v>7.1</v>
      </c>
      <c r="M23" s="34">
        <v>7.7</v>
      </c>
      <c r="N23" s="34">
        <v>10.3</v>
      </c>
      <c r="O23" s="34">
        <v>11.6</v>
      </c>
      <c r="P23" s="34">
        <v>11.1</v>
      </c>
      <c r="Q23" s="34">
        <v>11.3</v>
      </c>
      <c r="R23" s="34">
        <v>10.199999999999999</v>
      </c>
      <c r="S23" s="34">
        <v>7.6</v>
      </c>
      <c r="T23" s="34">
        <v>6.6</v>
      </c>
      <c r="U23" s="34">
        <v>5.0999999999999996</v>
      </c>
      <c r="V23" s="34">
        <v>3.8</v>
      </c>
      <c r="W23" s="34">
        <v>3.5</v>
      </c>
      <c r="X23" s="34">
        <v>3.4</v>
      </c>
      <c r="Y23" s="34">
        <v>4.0999999999999996</v>
      </c>
    </row>
    <row r="24" spans="1:25" s="22" customFormat="1" ht="12" customHeight="1">
      <c r="A24" s="33"/>
      <c r="B24" s="23"/>
      <c r="C24" s="23"/>
      <c r="D24" s="23" t="s">
        <v>62</v>
      </c>
      <c r="E24" s="34">
        <v>13.3</v>
      </c>
      <c r="F24" s="34">
        <v>13.9</v>
      </c>
      <c r="G24" s="34">
        <v>13.7</v>
      </c>
      <c r="H24" s="34">
        <v>13.8</v>
      </c>
      <c r="I24" s="34">
        <v>14.3</v>
      </c>
      <c r="J24" s="164">
        <v>15.6</v>
      </c>
      <c r="K24" s="164">
        <v>17.3</v>
      </c>
      <c r="L24" s="164">
        <v>18.7</v>
      </c>
      <c r="M24" s="34">
        <v>20.2</v>
      </c>
      <c r="N24" s="34">
        <v>24.6</v>
      </c>
      <c r="O24" s="34">
        <v>27.2</v>
      </c>
      <c r="P24" s="34">
        <v>25.5</v>
      </c>
      <c r="Q24" s="34">
        <v>25.3</v>
      </c>
      <c r="R24" s="34">
        <v>24.5</v>
      </c>
      <c r="S24" s="34">
        <v>18.399999999999999</v>
      </c>
      <c r="T24" s="34">
        <v>16.8</v>
      </c>
      <c r="U24" s="34">
        <v>13.7</v>
      </c>
      <c r="V24" s="34">
        <v>11</v>
      </c>
      <c r="W24" s="34">
        <v>10.1</v>
      </c>
      <c r="X24" s="34">
        <v>9.4</v>
      </c>
      <c r="Y24" s="34">
        <v>10.7</v>
      </c>
    </row>
    <row r="25" spans="1:25" s="22" customFormat="1" ht="12" customHeight="1">
      <c r="A25" s="33"/>
      <c r="B25" s="23"/>
      <c r="C25" s="23"/>
      <c r="D25" s="23" t="s">
        <v>63</v>
      </c>
      <c r="E25" s="34">
        <v>6.9</v>
      </c>
      <c r="F25" s="34">
        <v>5.6</v>
      </c>
      <c r="G25" s="34">
        <v>5.3</v>
      </c>
      <c r="H25" s="34">
        <v>5.6</v>
      </c>
      <c r="I25" s="34">
        <v>5.0999999999999996</v>
      </c>
      <c r="J25" s="164">
        <v>6.4</v>
      </c>
      <c r="K25" s="164">
        <v>6.3</v>
      </c>
      <c r="L25" s="164">
        <v>6.1</v>
      </c>
      <c r="M25" s="34">
        <v>6.6</v>
      </c>
      <c r="N25" s="34">
        <v>9.4</v>
      </c>
      <c r="O25" s="34">
        <v>10.5</v>
      </c>
      <c r="P25" s="34">
        <v>10.4</v>
      </c>
      <c r="Q25" s="34">
        <v>10.9</v>
      </c>
      <c r="R25" s="34">
        <v>9.6999999999999993</v>
      </c>
      <c r="S25" s="34">
        <v>7</v>
      </c>
      <c r="T25" s="34">
        <v>6</v>
      </c>
      <c r="U25" s="34">
        <v>4.5</v>
      </c>
      <c r="V25" s="34">
        <v>3.2</v>
      </c>
      <c r="W25" s="34">
        <v>3</v>
      </c>
      <c r="X25" s="34">
        <v>2.9</v>
      </c>
      <c r="Y25" s="34">
        <v>3.8</v>
      </c>
    </row>
    <row r="26" spans="1:25" s="22" customFormat="1" ht="12" customHeight="1">
      <c r="A26" s="33"/>
      <c r="B26" s="23"/>
      <c r="C26" s="23"/>
      <c r="D26" s="23" t="s">
        <v>64</v>
      </c>
      <c r="E26" s="34">
        <v>1.6</v>
      </c>
      <c r="F26" s="34">
        <v>1.1000000000000001</v>
      </c>
      <c r="G26" s="34">
        <v>1.2</v>
      </c>
      <c r="H26" s="34">
        <v>1.3</v>
      </c>
      <c r="I26" s="34">
        <v>1.5</v>
      </c>
      <c r="J26" s="164">
        <v>2.2999999999999998</v>
      </c>
      <c r="K26" s="164">
        <v>2.6</v>
      </c>
      <c r="L26" s="164">
        <v>2.4</v>
      </c>
      <c r="M26" s="34">
        <v>2.2999999999999998</v>
      </c>
      <c r="N26" s="34">
        <v>3.6</v>
      </c>
      <c r="O26" s="34">
        <v>4.9000000000000004</v>
      </c>
      <c r="P26" s="34">
        <v>4.0999999999999996</v>
      </c>
      <c r="Q26" s="34">
        <v>4.2</v>
      </c>
      <c r="R26" s="34">
        <v>3.4</v>
      </c>
      <c r="S26" s="34">
        <v>2.8</v>
      </c>
      <c r="T26" s="34">
        <v>2.2000000000000002</v>
      </c>
      <c r="U26" s="34">
        <v>1.8</v>
      </c>
      <c r="V26" s="34">
        <v>1.4</v>
      </c>
      <c r="W26" s="34">
        <v>1.2</v>
      </c>
      <c r="X26" s="34">
        <v>1.5</v>
      </c>
      <c r="Y26" s="34">
        <v>1.6</v>
      </c>
    </row>
    <row r="27" spans="1:25" s="22" customFormat="1" ht="12" customHeight="1">
      <c r="A27" s="33"/>
      <c r="B27" s="23"/>
      <c r="C27" s="23" t="s">
        <v>21</v>
      </c>
      <c r="D27" s="23" t="s">
        <v>56</v>
      </c>
      <c r="E27" s="34">
        <v>5.8</v>
      </c>
      <c r="F27" s="34">
        <v>4.9000000000000004</v>
      </c>
      <c r="G27" s="34">
        <v>5.0999999999999996</v>
      </c>
      <c r="H27" s="34">
        <v>5.4</v>
      </c>
      <c r="I27" s="34">
        <v>5.9</v>
      </c>
      <c r="J27" s="164">
        <v>7.4</v>
      </c>
      <c r="K27" s="204">
        <v>7.9</v>
      </c>
      <c r="L27" s="164">
        <v>7.7</v>
      </c>
      <c r="M27" s="34">
        <v>8</v>
      </c>
      <c r="N27" s="34">
        <v>9.6999999999999993</v>
      </c>
      <c r="O27" s="34">
        <v>10.7</v>
      </c>
      <c r="P27" s="34">
        <v>11</v>
      </c>
      <c r="Q27" s="34">
        <v>10.6</v>
      </c>
      <c r="R27" s="34">
        <v>10.1</v>
      </c>
      <c r="S27" s="34">
        <v>7.9</v>
      </c>
      <c r="T27" s="34">
        <v>7</v>
      </c>
      <c r="U27" s="34">
        <v>5.0999999999999996</v>
      </c>
      <c r="V27" s="34">
        <v>4.5999999999999996</v>
      </c>
      <c r="W27" s="34">
        <v>4</v>
      </c>
      <c r="X27" s="34">
        <v>3.5</v>
      </c>
      <c r="Y27" s="34">
        <v>4.5</v>
      </c>
    </row>
    <row r="28" spans="1:25" s="22" customFormat="1" ht="12" customHeight="1">
      <c r="A28" s="33"/>
      <c r="B28" s="23"/>
      <c r="C28" s="23"/>
      <c r="D28" s="23" t="s">
        <v>62</v>
      </c>
      <c r="E28" s="34">
        <v>9.6</v>
      </c>
      <c r="F28" s="34">
        <v>8.4</v>
      </c>
      <c r="G28" s="34">
        <v>9</v>
      </c>
      <c r="H28" s="34">
        <v>10.6</v>
      </c>
      <c r="I28" s="34">
        <v>10.5</v>
      </c>
      <c r="J28" s="164">
        <v>12.9</v>
      </c>
      <c r="K28" s="164">
        <v>16.2</v>
      </c>
      <c r="L28" s="164">
        <v>16.3</v>
      </c>
      <c r="M28" s="34">
        <v>17.399999999999999</v>
      </c>
      <c r="N28" s="34">
        <v>21.6</v>
      </c>
      <c r="O28" s="34">
        <v>22.8</v>
      </c>
      <c r="P28" s="34">
        <v>24.5</v>
      </c>
      <c r="Q28" s="34">
        <v>24.4</v>
      </c>
      <c r="R28" s="34">
        <v>22.7</v>
      </c>
      <c r="S28" s="34">
        <v>18.7</v>
      </c>
      <c r="T28" s="34">
        <v>18.100000000000001</v>
      </c>
      <c r="U28" s="34">
        <v>12.7</v>
      </c>
      <c r="V28" s="34">
        <v>11.3</v>
      </c>
      <c r="W28" s="34">
        <v>10.6</v>
      </c>
      <c r="X28" s="34">
        <v>10.1</v>
      </c>
      <c r="Y28" s="34">
        <v>11.2</v>
      </c>
    </row>
    <row r="29" spans="1:25" s="22" customFormat="1" ht="12" customHeight="1">
      <c r="A29" s="33"/>
      <c r="B29" s="23"/>
      <c r="C29" s="23"/>
      <c r="D29" s="23" t="s">
        <v>63</v>
      </c>
      <c r="E29" s="34">
        <v>5.9</v>
      </c>
      <c r="F29" s="34">
        <v>4.8</v>
      </c>
      <c r="G29" s="34">
        <v>4.7</v>
      </c>
      <c r="H29" s="34">
        <v>5.2</v>
      </c>
      <c r="I29" s="34">
        <v>5.7</v>
      </c>
      <c r="J29" s="164">
        <v>7.6</v>
      </c>
      <c r="K29" s="164">
        <v>7.8</v>
      </c>
      <c r="L29" s="164">
        <v>7.5</v>
      </c>
      <c r="M29" s="34">
        <v>7.8</v>
      </c>
      <c r="N29" s="34">
        <v>9.4</v>
      </c>
      <c r="O29" s="34">
        <v>10.6</v>
      </c>
      <c r="P29" s="34">
        <v>11</v>
      </c>
      <c r="Q29" s="34">
        <v>10.5</v>
      </c>
      <c r="R29" s="34">
        <v>10.4</v>
      </c>
      <c r="S29" s="34">
        <v>7.8</v>
      </c>
      <c r="T29" s="34">
        <v>6.9</v>
      </c>
      <c r="U29" s="34">
        <v>5.0999999999999996</v>
      </c>
      <c r="V29" s="34">
        <v>4.4000000000000004</v>
      </c>
      <c r="W29" s="34">
        <v>3.8</v>
      </c>
      <c r="X29" s="34">
        <v>3.2</v>
      </c>
      <c r="Y29" s="34">
        <v>4.5999999999999996</v>
      </c>
    </row>
    <row r="30" spans="1:25" s="22" customFormat="1" ht="12" customHeight="1">
      <c r="A30" s="33"/>
      <c r="B30" s="23"/>
      <c r="C30" s="23"/>
      <c r="D30" s="23" t="s">
        <v>64</v>
      </c>
      <c r="E30" s="34">
        <v>1.3</v>
      </c>
      <c r="F30" s="34">
        <v>1.3</v>
      </c>
      <c r="G30" s="34">
        <v>2.2000000000000002</v>
      </c>
      <c r="H30" s="34">
        <v>1.4</v>
      </c>
      <c r="I30" s="34">
        <v>2.8</v>
      </c>
      <c r="J30" s="164">
        <v>3</v>
      </c>
      <c r="K30" s="164">
        <v>2.7</v>
      </c>
      <c r="L30" s="164">
        <v>3.2</v>
      </c>
      <c r="M30" s="34">
        <v>3.1</v>
      </c>
      <c r="N30" s="34">
        <v>4.0999999999999996</v>
      </c>
      <c r="O30" s="34">
        <v>4.3</v>
      </c>
      <c r="P30" s="34">
        <v>4.4000000000000004</v>
      </c>
      <c r="Q30" s="34">
        <v>4.7</v>
      </c>
      <c r="R30" s="34">
        <v>4.3</v>
      </c>
      <c r="S30" s="34">
        <v>3.4</v>
      </c>
      <c r="T30" s="34">
        <v>2.6</v>
      </c>
      <c r="U30" s="34">
        <v>1.8</v>
      </c>
      <c r="V30" s="34">
        <v>1.8</v>
      </c>
      <c r="W30" s="34">
        <v>1.7</v>
      </c>
      <c r="X30" s="34">
        <v>1.6</v>
      </c>
      <c r="Y30" s="34">
        <v>2.1</v>
      </c>
    </row>
    <row r="31" spans="1:25">
      <c r="E31" s="38"/>
      <c r="F31" s="38"/>
      <c r="G31" s="38"/>
      <c r="H31" s="38"/>
      <c r="I31" s="38"/>
      <c r="J31" s="185"/>
      <c r="K31" s="185"/>
      <c r="L31" s="185"/>
      <c r="M31" s="38"/>
      <c r="N31" s="38"/>
      <c r="O31" s="38"/>
      <c r="P31" s="38"/>
      <c r="Q31" s="38"/>
      <c r="R31" s="38"/>
      <c r="S31" s="38"/>
      <c r="T31" s="38"/>
      <c r="U31" s="38"/>
      <c r="V31" s="38"/>
      <c r="W31" s="38"/>
      <c r="X31" s="38"/>
      <c r="Y31" s="38"/>
    </row>
    <row r="32" spans="1:25">
      <c r="E32" s="38"/>
      <c r="F32" s="38"/>
      <c r="G32" s="38"/>
      <c r="H32" s="38"/>
      <c r="I32" s="38"/>
      <c r="J32" s="185"/>
      <c r="K32" s="185"/>
      <c r="L32" s="185"/>
      <c r="M32" s="38"/>
      <c r="N32" s="38"/>
      <c r="O32" s="38"/>
      <c r="P32" s="38"/>
      <c r="Q32" s="38"/>
      <c r="R32" s="38"/>
      <c r="S32" s="38"/>
      <c r="T32" s="38"/>
      <c r="U32" s="38"/>
      <c r="V32" s="38"/>
      <c r="W32" s="38"/>
      <c r="X32" s="38"/>
      <c r="Y32" s="38"/>
    </row>
    <row r="33" spans="1:25" s="22" customFormat="1" ht="12" customHeight="1">
      <c r="A33" s="91"/>
      <c r="B33" s="23" t="s">
        <v>2</v>
      </c>
      <c r="C33" s="23" t="s">
        <v>56</v>
      </c>
      <c r="D33" s="23" t="s">
        <v>56</v>
      </c>
      <c r="E33" s="34">
        <v>12.3</v>
      </c>
      <c r="F33" s="34">
        <v>10.7</v>
      </c>
      <c r="G33" s="34">
        <v>11.4</v>
      </c>
      <c r="H33" s="34">
        <v>12.9</v>
      </c>
      <c r="I33" s="34">
        <v>14.4</v>
      </c>
      <c r="J33" s="164">
        <v>19.399999999999999</v>
      </c>
      <c r="K33" s="164">
        <v>19.100000000000001</v>
      </c>
      <c r="L33" s="164">
        <v>18</v>
      </c>
      <c r="M33" s="34">
        <v>19.5</v>
      </c>
      <c r="N33" s="34">
        <v>26.4</v>
      </c>
      <c r="O33" s="34">
        <v>26.4</v>
      </c>
      <c r="P33" s="34">
        <v>26</v>
      </c>
      <c r="Q33" s="34">
        <v>28.2</v>
      </c>
      <c r="R33" s="34">
        <v>26.6</v>
      </c>
      <c r="S33" s="34">
        <v>20.399999999999999</v>
      </c>
      <c r="T33" s="34">
        <v>17.3</v>
      </c>
      <c r="U33" s="34">
        <v>12.9</v>
      </c>
      <c r="V33" s="34">
        <v>10.7</v>
      </c>
      <c r="W33" s="34">
        <v>10.199999999999999</v>
      </c>
      <c r="X33" s="34">
        <v>11.4</v>
      </c>
      <c r="Y33" s="34">
        <v>12.8</v>
      </c>
    </row>
    <row r="34" spans="1:25" s="22" customFormat="1" ht="12" customHeight="1">
      <c r="A34" s="76"/>
      <c r="B34" s="23"/>
      <c r="C34" s="23"/>
      <c r="D34" s="23" t="s">
        <v>62</v>
      </c>
      <c r="E34" s="34">
        <v>21.3</v>
      </c>
      <c r="F34" s="34">
        <v>19.3</v>
      </c>
      <c r="G34" s="34">
        <v>21</v>
      </c>
      <c r="H34" s="34">
        <v>26.4</v>
      </c>
      <c r="I34" s="34">
        <v>25.6</v>
      </c>
      <c r="J34" s="164">
        <v>31</v>
      </c>
      <c r="K34" s="164">
        <v>32</v>
      </c>
      <c r="L34" s="164">
        <v>30.5</v>
      </c>
      <c r="M34" s="34">
        <v>32.5</v>
      </c>
      <c r="N34" s="34">
        <v>45.4</v>
      </c>
      <c r="O34" s="34">
        <v>41.9</v>
      </c>
      <c r="P34" s="34">
        <v>41.6</v>
      </c>
      <c r="Q34" s="34">
        <v>44</v>
      </c>
      <c r="R34" s="34">
        <v>43.4</v>
      </c>
      <c r="S34" s="34">
        <v>34.700000000000003</v>
      </c>
      <c r="T34" s="34">
        <v>32</v>
      </c>
      <c r="U34" s="34">
        <v>24.8</v>
      </c>
      <c r="V34" s="34">
        <v>20.9</v>
      </c>
      <c r="W34" s="34">
        <v>23.7</v>
      </c>
      <c r="X34" s="34">
        <v>25.2</v>
      </c>
      <c r="Y34" s="34">
        <v>20.7</v>
      </c>
    </row>
    <row r="35" spans="1:25" s="22" customFormat="1" ht="12" customHeight="1">
      <c r="A35" s="33"/>
      <c r="B35" s="23"/>
      <c r="C35" s="23"/>
      <c r="D35" s="23" t="s">
        <v>63</v>
      </c>
      <c r="E35" s="34">
        <v>11</v>
      </c>
      <c r="F35" s="34">
        <v>9.4</v>
      </c>
      <c r="G35" s="34">
        <v>10</v>
      </c>
      <c r="H35" s="34">
        <v>10.5</v>
      </c>
      <c r="I35" s="34">
        <v>12</v>
      </c>
      <c r="J35" s="164">
        <v>17.100000000000001</v>
      </c>
      <c r="K35" s="164">
        <v>15.9</v>
      </c>
      <c r="L35" s="164">
        <v>15.6</v>
      </c>
      <c r="M35" s="34">
        <v>16.600000000000001</v>
      </c>
      <c r="N35" s="34">
        <v>22.5</v>
      </c>
      <c r="O35" s="34">
        <v>22.9</v>
      </c>
      <c r="P35" s="34">
        <v>22.9</v>
      </c>
      <c r="Q35" s="34">
        <v>25.7</v>
      </c>
      <c r="R35" s="34">
        <v>23.8</v>
      </c>
      <c r="S35" s="34">
        <v>17.3</v>
      </c>
      <c r="T35" s="34">
        <v>13.9</v>
      </c>
      <c r="U35" s="34">
        <v>10.6</v>
      </c>
      <c r="V35" s="34">
        <v>8.6</v>
      </c>
      <c r="W35" s="34">
        <v>7.1</v>
      </c>
      <c r="X35" s="34">
        <v>8.4</v>
      </c>
      <c r="Y35" s="34">
        <v>11.5</v>
      </c>
    </row>
    <row r="36" spans="1:25" s="22" customFormat="1" ht="12" customHeight="1">
      <c r="A36" s="33"/>
      <c r="B36" s="23"/>
      <c r="C36" s="23"/>
      <c r="D36" s="23" t="s">
        <v>64</v>
      </c>
      <c r="E36" s="34" t="s">
        <v>6</v>
      </c>
      <c r="F36" s="34" t="s">
        <v>6</v>
      </c>
      <c r="G36" s="34" t="s">
        <v>6</v>
      </c>
      <c r="H36" s="34" t="s">
        <v>6</v>
      </c>
      <c r="I36" s="34">
        <v>10.199999999999999</v>
      </c>
      <c r="J36" s="164">
        <v>13</v>
      </c>
      <c r="K36" s="164">
        <v>16</v>
      </c>
      <c r="L36" s="164">
        <v>12.3</v>
      </c>
      <c r="M36" s="34">
        <v>15.1</v>
      </c>
      <c r="N36" s="34">
        <v>18</v>
      </c>
      <c r="O36" s="34">
        <v>22</v>
      </c>
      <c r="P36" s="34">
        <v>19.399999999999999</v>
      </c>
      <c r="Q36" s="34">
        <v>19</v>
      </c>
      <c r="R36" s="34">
        <v>18.100000000000001</v>
      </c>
      <c r="S36" s="34">
        <v>16.8</v>
      </c>
      <c r="T36" s="34">
        <v>11.3</v>
      </c>
      <c r="U36" s="34" t="s">
        <v>6</v>
      </c>
      <c r="V36" s="34" t="s">
        <v>6</v>
      </c>
      <c r="W36" s="34" t="s">
        <v>6</v>
      </c>
      <c r="X36" s="34">
        <v>9.3000000000000007</v>
      </c>
      <c r="Y36" s="34" t="s">
        <v>6</v>
      </c>
    </row>
    <row r="37" spans="1:25" s="22" customFormat="1" ht="12" customHeight="1">
      <c r="A37" s="33"/>
      <c r="B37" s="23"/>
      <c r="C37" s="23" t="s">
        <v>22</v>
      </c>
      <c r="D37" s="23" t="s">
        <v>56</v>
      </c>
      <c r="E37" s="34">
        <v>13.7</v>
      </c>
      <c r="F37" s="34">
        <v>11.6</v>
      </c>
      <c r="G37" s="34">
        <v>12.3</v>
      </c>
      <c r="H37" s="34">
        <v>13.5</v>
      </c>
      <c r="I37" s="34">
        <v>14.6</v>
      </c>
      <c r="J37" s="164">
        <v>19.600000000000001</v>
      </c>
      <c r="K37" s="164">
        <v>18.600000000000001</v>
      </c>
      <c r="L37" s="164">
        <v>17.399999999999999</v>
      </c>
      <c r="M37" s="34">
        <v>18.899999999999999</v>
      </c>
      <c r="N37" s="34">
        <v>27.9</v>
      </c>
      <c r="O37" s="34">
        <v>27.8</v>
      </c>
      <c r="P37" s="34">
        <v>27</v>
      </c>
      <c r="Q37" s="34">
        <v>29.1</v>
      </c>
      <c r="R37" s="34">
        <v>25.6</v>
      </c>
      <c r="S37" s="34">
        <v>20</v>
      </c>
      <c r="T37" s="34">
        <v>18.3</v>
      </c>
      <c r="U37" s="34">
        <v>12.9</v>
      </c>
      <c r="V37" s="34">
        <v>9.6999999999999993</v>
      </c>
      <c r="W37" s="34">
        <v>9.8000000000000007</v>
      </c>
      <c r="X37" s="34">
        <v>11.9</v>
      </c>
      <c r="Y37" s="34">
        <v>11.9</v>
      </c>
    </row>
    <row r="38" spans="1:25" s="22" customFormat="1" ht="12" customHeight="1">
      <c r="A38" s="33"/>
      <c r="B38" s="23"/>
      <c r="C38" s="23"/>
      <c r="D38" s="23" t="s">
        <v>62</v>
      </c>
      <c r="E38" s="34">
        <v>22</v>
      </c>
      <c r="F38" s="34">
        <v>21.4</v>
      </c>
      <c r="G38" s="34">
        <v>23.5</v>
      </c>
      <c r="H38" s="34">
        <v>25.7</v>
      </c>
      <c r="I38" s="34">
        <v>25.6</v>
      </c>
      <c r="J38" s="164">
        <v>30.1</v>
      </c>
      <c r="K38" s="164">
        <v>30.6</v>
      </c>
      <c r="L38" s="164">
        <v>29.7</v>
      </c>
      <c r="M38" s="34">
        <v>31.7</v>
      </c>
      <c r="N38" s="34">
        <v>45.2</v>
      </c>
      <c r="O38" s="34">
        <v>44.1</v>
      </c>
      <c r="P38" s="34">
        <v>41.9</v>
      </c>
      <c r="Q38" s="34">
        <v>43.1</v>
      </c>
      <c r="R38" s="34">
        <v>40.700000000000003</v>
      </c>
      <c r="S38" s="34">
        <v>31.8</v>
      </c>
      <c r="T38" s="34">
        <v>30.3</v>
      </c>
      <c r="U38" s="34">
        <v>25.4</v>
      </c>
      <c r="V38" s="34">
        <v>20</v>
      </c>
      <c r="W38" s="34">
        <v>20.5</v>
      </c>
      <c r="X38" s="34">
        <v>22.3</v>
      </c>
      <c r="Y38" s="34">
        <v>18.399999999999999</v>
      </c>
    </row>
    <row r="39" spans="1:25" s="22" customFormat="1" ht="12" customHeight="1">
      <c r="A39" s="33"/>
      <c r="B39" s="23"/>
      <c r="C39" s="23"/>
      <c r="D39" s="23" t="s">
        <v>63</v>
      </c>
      <c r="E39" s="34">
        <v>12</v>
      </c>
      <c r="F39" s="34">
        <v>9.6</v>
      </c>
      <c r="G39" s="34">
        <v>10.1</v>
      </c>
      <c r="H39" s="34">
        <v>10.5</v>
      </c>
      <c r="I39" s="34">
        <v>11.5</v>
      </c>
      <c r="J39" s="164">
        <v>16.7</v>
      </c>
      <c r="K39" s="164">
        <v>14.4</v>
      </c>
      <c r="L39" s="164">
        <v>13.9</v>
      </c>
      <c r="M39" s="34">
        <v>15.6</v>
      </c>
      <c r="N39" s="34">
        <v>23.5</v>
      </c>
      <c r="O39" s="34">
        <v>22.5</v>
      </c>
      <c r="P39" s="34">
        <v>22.8</v>
      </c>
      <c r="Q39" s="34">
        <v>26.2</v>
      </c>
      <c r="R39" s="34">
        <v>22</v>
      </c>
      <c r="S39" s="34">
        <v>16.600000000000001</v>
      </c>
      <c r="T39" s="34">
        <v>14.4</v>
      </c>
      <c r="U39" s="34">
        <v>9.3000000000000007</v>
      </c>
      <c r="V39" s="34">
        <v>7.1</v>
      </c>
      <c r="W39" s="34">
        <v>6.8</v>
      </c>
      <c r="X39" s="34">
        <v>8.6999999999999993</v>
      </c>
      <c r="Y39" s="34">
        <v>10.1</v>
      </c>
    </row>
    <row r="40" spans="1:25" s="22" customFormat="1" ht="12" customHeight="1">
      <c r="A40" s="33"/>
      <c r="B40" s="23"/>
      <c r="C40" s="23"/>
      <c r="D40" s="23" t="s">
        <v>64</v>
      </c>
      <c r="E40" s="34" t="s">
        <v>6</v>
      </c>
      <c r="F40" s="34" t="s">
        <v>6</v>
      </c>
      <c r="G40" s="34" t="s">
        <v>6</v>
      </c>
      <c r="H40" s="34" t="s">
        <v>6</v>
      </c>
      <c r="I40" s="34" t="s">
        <v>6</v>
      </c>
      <c r="J40" s="164" t="s">
        <v>6</v>
      </c>
      <c r="K40" s="164" t="s">
        <v>6</v>
      </c>
      <c r="L40" s="164" t="s">
        <v>6</v>
      </c>
      <c r="M40" s="34" t="s">
        <v>6</v>
      </c>
      <c r="N40" s="34" t="s">
        <v>6</v>
      </c>
      <c r="O40" s="34">
        <v>26.2</v>
      </c>
      <c r="P40" s="34" t="s">
        <v>6</v>
      </c>
      <c r="Q40" s="34" t="s">
        <v>6</v>
      </c>
      <c r="R40" s="34" t="s">
        <v>6</v>
      </c>
      <c r="S40" s="34">
        <v>18.100000000000001</v>
      </c>
      <c r="T40" s="34" t="s">
        <v>6</v>
      </c>
      <c r="U40" s="34" t="s">
        <v>6</v>
      </c>
      <c r="V40" s="34" t="s">
        <v>6</v>
      </c>
      <c r="W40" s="34" t="s">
        <v>6</v>
      </c>
      <c r="X40" s="34" t="s">
        <v>6</v>
      </c>
      <c r="Y40" s="34" t="s">
        <v>6</v>
      </c>
    </row>
    <row r="41" spans="1:25" s="22" customFormat="1" ht="12" customHeight="1">
      <c r="A41" s="33"/>
      <c r="B41" s="23"/>
      <c r="C41" s="23" t="s">
        <v>21</v>
      </c>
      <c r="D41" s="23" t="s">
        <v>56</v>
      </c>
      <c r="E41" s="37">
        <v>10.4</v>
      </c>
      <c r="F41" s="37">
        <v>9.5</v>
      </c>
      <c r="G41" s="37">
        <v>10.199999999999999</v>
      </c>
      <c r="H41" s="37">
        <v>12.1</v>
      </c>
      <c r="I41" s="37">
        <v>14.2</v>
      </c>
      <c r="J41" s="184">
        <v>19</v>
      </c>
      <c r="K41" s="184">
        <v>19.8</v>
      </c>
      <c r="L41" s="184">
        <v>18.899999999999999</v>
      </c>
      <c r="M41" s="37">
        <v>20.399999999999999</v>
      </c>
      <c r="N41" s="37">
        <v>24.5</v>
      </c>
      <c r="O41" s="37">
        <v>24.7</v>
      </c>
      <c r="P41" s="37">
        <v>24.7</v>
      </c>
      <c r="Q41" s="37">
        <v>27.1</v>
      </c>
      <c r="R41" s="37">
        <v>27.9</v>
      </c>
      <c r="S41" s="37">
        <v>20.9</v>
      </c>
      <c r="T41" s="37">
        <v>16</v>
      </c>
      <c r="U41" s="37">
        <v>12.9</v>
      </c>
      <c r="V41" s="37">
        <v>12.1</v>
      </c>
      <c r="W41" s="37">
        <v>10.7</v>
      </c>
      <c r="X41" s="37">
        <v>10.6</v>
      </c>
      <c r="Y41" s="37">
        <v>14</v>
      </c>
    </row>
    <row r="42" spans="1:25" s="22" customFormat="1" ht="12" customHeight="1">
      <c r="A42" s="33"/>
      <c r="B42" s="23"/>
      <c r="C42" s="23"/>
      <c r="D42" s="23" t="s">
        <v>62</v>
      </c>
      <c r="E42" s="37">
        <v>19.899999999999999</v>
      </c>
      <c r="F42" s="37">
        <v>15.6</v>
      </c>
      <c r="G42" s="37">
        <v>16.399999999999999</v>
      </c>
      <c r="H42" s="37">
        <v>28.4</v>
      </c>
      <c r="I42" s="37">
        <v>25.6</v>
      </c>
      <c r="J42" s="184">
        <v>33.200000000000003</v>
      </c>
      <c r="K42" s="184">
        <v>35.200000000000003</v>
      </c>
      <c r="L42" s="184">
        <v>32.4</v>
      </c>
      <c r="M42" s="37">
        <v>34.200000000000003</v>
      </c>
      <c r="N42" s="37">
        <v>46</v>
      </c>
      <c r="O42" s="37">
        <v>37</v>
      </c>
      <c r="P42" s="37">
        <v>41</v>
      </c>
      <c r="Q42" s="37">
        <v>45.7</v>
      </c>
      <c r="R42" s="37">
        <v>49.5</v>
      </c>
      <c r="S42" s="37">
        <v>41</v>
      </c>
      <c r="T42" s="37">
        <v>35.4</v>
      </c>
      <c r="U42" s="37">
        <v>23.6</v>
      </c>
      <c r="V42" s="37">
        <v>22.3</v>
      </c>
      <c r="W42" s="37">
        <v>31</v>
      </c>
      <c r="X42" s="37">
        <v>33.299999999999997</v>
      </c>
      <c r="Y42" s="37">
        <v>26.4</v>
      </c>
    </row>
    <row r="43" spans="1:25" s="22" customFormat="1" ht="12" customHeight="1">
      <c r="A43" s="33"/>
      <c r="B43" s="23"/>
      <c r="C43" s="23"/>
      <c r="D43" s="23" t="s">
        <v>63</v>
      </c>
      <c r="E43" s="37">
        <v>9.6</v>
      </c>
      <c r="F43" s="37">
        <v>9.1</v>
      </c>
      <c r="G43" s="37">
        <v>9.8000000000000007</v>
      </c>
      <c r="H43" s="37">
        <v>10.6</v>
      </c>
      <c r="I43" s="37">
        <v>12.6</v>
      </c>
      <c r="J43" s="184">
        <v>17.600000000000001</v>
      </c>
      <c r="K43" s="184">
        <v>17.7</v>
      </c>
      <c r="L43" s="184">
        <v>17.899999999999999</v>
      </c>
      <c r="M43" s="37">
        <v>18.100000000000001</v>
      </c>
      <c r="N43" s="37">
        <v>21.2</v>
      </c>
      <c r="O43" s="37">
        <v>23.4</v>
      </c>
      <c r="P43" s="37">
        <v>22.9</v>
      </c>
      <c r="Q43" s="37">
        <v>25.1</v>
      </c>
      <c r="R43" s="37">
        <v>26.3</v>
      </c>
      <c r="S43" s="37">
        <v>18.399999999999999</v>
      </c>
      <c r="T43" s="37">
        <v>13.1</v>
      </c>
      <c r="U43" s="37">
        <v>12.3</v>
      </c>
      <c r="V43" s="37">
        <v>10.8</v>
      </c>
      <c r="W43" s="37">
        <v>7.5</v>
      </c>
      <c r="X43" s="37">
        <v>8</v>
      </c>
      <c r="Y43" s="37">
        <v>13.5</v>
      </c>
    </row>
    <row r="44" spans="1:25" s="22" customFormat="1" ht="12" customHeight="1">
      <c r="A44" s="33"/>
      <c r="B44" s="23"/>
      <c r="C44" s="23"/>
      <c r="D44" s="23" t="s">
        <v>64</v>
      </c>
      <c r="E44" s="37" t="s">
        <v>6</v>
      </c>
      <c r="F44" s="37" t="s">
        <v>6</v>
      </c>
      <c r="G44" s="37" t="s">
        <v>6</v>
      </c>
      <c r="H44" s="37" t="s">
        <v>6</v>
      </c>
      <c r="I44" s="37">
        <v>12</v>
      </c>
      <c r="J44" s="184">
        <v>13.4</v>
      </c>
      <c r="K44" s="184">
        <v>14.4</v>
      </c>
      <c r="L44" s="184">
        <v>12.6</v>
      </c>
      <c r="M44" s="37">
        <v>17.899999999999999</v>
      </c>
      <c r="N44" s="37">
        <v>19.899999999999999</v>
      </c>
      <c r="O44" s="37">
        <v>19.7</v>
      </c>
      <c r="P44" s="37">
        <v>18.899999999999999</v>
      </c>
      <c r="Q44" s="37">
        <v>21.4</v>
      </c>
      <c r="R44" s="37">
        <v>18.3</v>
      </c>
      <c r="S44" s="37">
        <v>15.9</v>
      </c>
      <c r="T44" s="37" t="s">
        <v>6</v>
      </c>
      <c r="U44" s="37" t="s">
        <v>6</v>
      </c>
      <c r="V44" s="37" t="s">
        <v>6</v>
      </c>
      <c r="W44" s="37" t="s">
        <v>6</v>
      </c>
      <c r="X44" s="37" t="s">
        <v>6</v>
      </c>
      <c r="Y44" s="37" t="s">
        <v>6</v>
      </c>
    </row>
    <row r="45" spans="1:25">
      <c r="E45" s="38"/>
      <c r="F45" s="38"/>
      <c r="G45" s="38"/>
      <c r="H45" s="38"/>
      <c r="I45" s="38"/>
      <c r="J45" s="185"/>
      <c r="K45" s="185"/>
      <c r="L45" s="185"/>
      <c r="M45" s="38"/>
      <c r="N45" s="38"/>
      <c r="O45" s="38"/>
      <c r="P45" s="38"/>
      <c r="Q45" s="38"/>
      <c r="R45" s="38"/>
      <c r="S45" s="38"/>
      <c r="T45" s="38"/>
      <c r="U45" s="38"/>
    </row>
    <row r="46" spans="1:25">
      <c r="A46" s="5" t="s">
        <v>58</v>
      </c>
      <c r="E46" s="38"/>
      <c r="F46" s="38"/>
      <c r="G46" s="38"/>
      <c r="H46" s="38"/>
      <c r="I46" s="38"/>
      <c r="J46" s="38"/>
      <c r="K46" s="38"/>
      <c r="L46" s="38"/>
      <c r="M46" s="38"/>
      <c r="N46" s="38"/>
      <c r="O46" s="38"/>
      <c r="P46" s="38"/>
      <c r="Q46" s="38"/>
      <c r="R46" s="38"/>
      <c r="S46" s="38"/>
      <c r="T46" s="38"/>
      <c r="U46" s="38"/>
    </row>
    <row r="47" spans="1:25">
      <c r="E47" s="38"/>
      <c r="F47" s="38"/>
      <c r="G47" s="38"/>
      <c r="H47" s="38"/>
      <c r="I47" s="38"/>
      <c r="J47" s="38"/>
      <c r="K47" s="38"/>
      <c r="L47" s="38"/>
      <c r="M47" s="38"/>
      <c r="N47" s="38"/>
      <c r="O47" s="38"/>
      <c r="P47" s="38"/>
      <c r="Q47" s="38"/>
      <c r="R47" s="38"/>
      <c r="S47" s="38"/>
      <c r="T47" s="38"/>
      <c r="U47" s="38"/>
    </row>
    <row r="48" spans="1:25">
      <c r="E48" s="38"/>
      <c r="F48" s="38"/>
      <c r="G48" s="38"/>
      <c r="H48" s="38"/>
      <c r="I48" s="38"/>
      <c r="J48" s="38"/>
      <c r="K48" s="38"/>
      <c r="L48" s="38"/>
      <c r="M48" s="38"/>
      <c r="N48" s="38"/>
      <c r="O48" s="38"/>
      <c r="P48" s="38"/>
      <c r="Q48" s="38"/>
      <c r="R48" s="38"/>
      <c r="S48" s="38"/>
      <c r="T48" s="38"/>
      <c r="U48" s="38"/>
    </row>
    <row r="49" spans="5:21">
      <c r="E49" s="38"/>
      <c r="F49" s="38"/>
      <c r="G49" s="38"/>
      <c r="H49" s="38"/>
      <c r="I49" s="38"/>
      <c r="J49" s="38"/>
      <c r="K49" s="38"/>
      <c r="L49" s="38"/>
      <c r="M49" s="38"/>
      <c r="N49" s="38"/>
      <c r="O49" s="38"/>
      <c r="P49" s="38"/>
      <c r="Q49" s="38"/>
      <c r="R49" s="38"/>
      <c r="S49" s="38"/>
      <c r="T49" s="38"/>
      <c r="U49" s="38"/>
    </row>
    <row r="50" spans="5:21">
      <c r="E50" s="38"/>
      <c r="F50" s="38"/>
      <c r="G50" s="38"/>
      <c r="H50" s="38"/>
      <c r="I50" s="38"/>
      <c r="J50" s="38"/>
      <c r="K50" s="38"/>
      <c r="L50" s="38"/>
      <c r="M50" s="38"/>
      <c r="N50" s="38"/>
      <c r="O50" s="38"/>
      <c r="P50" s="38"/>
      <c r="Q50" s="38"/>
      <c r="R50" s="38"/>
      <c r="S50" s="38"/>
      <c r="T50" s="38"/>
      <c r="U50" s="38"/>
    </row>
    <row r="51" spans="5:21">
      <c r="E51" s="38"/>
      <c r="F51" s="38"/>
      <c r="G51" s="38"/>
      <c r="H51" s="38"/>
      <c r="I51" s="38"/>
      <c r="J51" s="38"/>
      <c r="K51" s="38"/>
      <c r="L51" s="38"/>
      <c r="M51" s="38"/>
      <c r="N51" s="38"/>
      <c r="O51" s="38"/>
      <c r="P51" s="38"/>
      <c r="Q51" s="38"/>
      <c r="R51" s="38"/>
      <c r="S51" s="38"/>
      <c r="T51" s="38"/>
      <c r="U51" s="38"/>
    </row>
    <row r="52" spans="5:21">
      <c r="E52" s="38"/>
      <c r="F52" s="38"/>
      <c r="G52" s="38"/>
      <c r="H52" s="38"/>
      <c r="I52" s="38"/>
      <c r="J52" s="38"/>
      <c r="K52" s="38"/>
      <c r="L52" s="38"/>
      <c r="M52" s="38"/>
      <c r="N52" s="38"/>
      <c r="O52" s="38"/>
      <c r="P52" s="38"/>
      <c r="Q52" s="38"/>
      <c r="R52" s="38"/>
      <c r="S52" s="38"/>
      <c r="T52" s="38"/>
      <c r="U52" s="38"/>
    </row>
  </sheetData>
  <pageMargins left="0.7" right="0.7" top="0.78740157499999996" bottom="0.78740157499999996" header="0.3" footer="0.3"/>
  <pageSetup paperSize="9" orientation="portrait" verticalDpi="0" r:id="rId1"/>
  <headerFooter>
    <oddHeader>&amp;R&amp;"Arial"&amp;8 &amp;D</oddHeader>
    <oddFooter>&amp;R&amp;"Arial"&amp;8 W:\00_POOL\00 PROJEKTE\Stadt Wien MA23 - Bevölkerungs- Wirtschaftsprognose P2021-19\Data\&amp;F ... &amp;A</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Y156"/>
  <sheetViews>
    <sheetView zoomScaleNormal="100" workbookViewId="0">
      <pane xSplit="2" ySplit="4" topLeftCell="C5" activePane="bottomRight" state="frozen"/>
      <selection activeCell="O11" sqref="O11"/>
      <selection pane="topRight" activeCell="O11" sqref="O11"/>
      <selection pane="bottomLeft" activeCell="O11" sqref="O11"/>
      <selection pane="bottomRight"/>
    </sheetView>
  </sheetViews>
  <sheetFormatPr baseColWidth="10" defaultColWidth="12" defaultRowHeight="10.199999999999999"/>
  <cols>
    <col min="1" max="1" width="24.7109375" style="2" customWidth="1"/>
    <col min="2" max="2" width="6.7109375" style="2" customWidth="1"/>
    <col min="3" max="19" width="7.7109375" style="2" customWidth="1"/>
    <col min="20" max="20" width="7.7109375" style="3" customWidth="1"/>
    <col min="21" max="23" width="7.7109375" style="2" customWidth="1"/>
    <col min="24" max="24" width="9.28515625" style="2" customWidth="1"/>
    <col min="25" max="29" width="8" style="2" customWidth="1"/>
    <col min="30" max="37" width="6.28515625" style="2" customWidth="1"/>
    <col min="38" max="39" width="6.7109375" style="2" customWidth="1"/>
    <col min="40" max="16384" width="12" style="2"/>
  </cols>
  <sheetData>
    <row r="1" spans="1:25" ht="12.75" customHeight="1">
      <c r="A1" s="218" t="s">
        <v>371</v>
      </c>
      <c r="B1" s="120"/>
      <c r="C1" s="5"/>
      <c r="D1" s="5"/>
      <c r="E1" s="5"/>
      <c r="F1" s="5"/>
      <c r="G1" s="5"/>
      <c r="H1" s="5"/>
      <c r="I1" s="5"/>
      <c r="J1" s="5"/>
      <c r="K1" s="5"/>
      <c r="L1" s="5"/>
      <c r="M1" s="5"/>
      <c r="N1" s="5"/>
      <c r="O1" s="5"/>
      <c r="P1" s="5"/>
      <c r="Q1" s="5"/>
      <c r="R1" s="5"/>
      <c r="S1" s="5"/>
      <c r="T1" s="8"/>
      <c r="U1" s="5"/>
      <c r="V1" s="5"/>
      <c r="W1" s="5"/>
    </row>
    <row r="2" spans="1:25" ht="15.75" customHeight="1">
      <c r="A2" s="199" t="s">
        <v>24</v>
      </c>
      <c r="B2" s="120"/>
      <c r="C2" s="5"/>
      <c r="D2" s="5"/>
      <c r="E2" s="5"/>
      <c r="F2" s="5"/>
      <c r="G2" s="5"/>
      <c r="H2" s="5"/>
      <c r="I2" s="5"/>
      <c r="J2" s="5"/>
      <c r="K2" s="5"/>
      <c r="L2" s="5"/>
      <c r="M2" s="5"/>
      <c r="N2" s="5"/>
      <c r="O2" s="5"/>
      <c r="P2" s="5"/>
      <c r="Q2" s="5"/>
      <c r="R2" s="5"/>
      <c r="S2" s="5"/>
      <c r="T2" s="8"/>
      <c r="U2" s="5"/>
      <c r="V2" s="5"/>
      <c r="W2" s="5"/>
    </row>
    <row r="3" spans="1:25" ht="17.25" customHeight="1">
      <c r="A3" s="121"/>
      <c r="B3" s="121"/>
      <c r="C3" s="5"/>
      <c r="D3" s="5"/>
      <c r="E3" s="5"/>
      <c r="F3" s="5"/>
      <c r="G3" s="5"/>
      <c r="H3" s="5"/>
      <c r="I3" s="5"/>
      <c r="J3" s="5"/>
      <c r="K3" s="5"/>
      <c r="L3" s="5"/>
      <c r="M3" s="5"/>
      <c r="N3" s="5"/>
      <c r="O3" s="5"/>
      <c r="P3" s="5"/>
      <c r="Q3" s="5"/>
      <c r="R3" s="5"/>
      <c r="S3" s="5"/>
      <c r="T3" s="8"/>
      <c r="U3" s="5"/>
      <c r="V3" s="5"/>
      <c r="W3" s="5"/>
    </row>
    <row r="4" spans="1:25">
      <c r="A4" s="122" t="s">
        <v>48</v>
      </c>
      <c r="B4" s="122" t="s">
        <v>52</v>
      </c>
      <c r="C4" s="122">
        <v>2000</v>
      </c>
      <c r="D4" s="122">
        <v>2001</v>
      </c>
      <c r="E4" s="122">
        <v>2002</v>
      </c>
      <c r="F4" s="122">
        <v>2003</v>
      </c>
      <c r="G4" s="122">
        <v>2004</v>
      </c>
      <c r="H4" s="122">
        <v>2005</v>
      </c>
      <c r="I4" s="122">
        <v>2006</v>
      </c>
      <c r="J4" s="122">
        <v>2007</v>
      </c>
      <c r="K4" s="122">
        <v>2008</v>
      </c>
      <c r="L4" s="122">
        <v>2009</v>
      </c>
      <c r="M4" s="122">
        <v>2010</v>
      </c>
      <c r="N4" s="122">
        <v>2011</v>
      </c>
      <c r="O4" s="122">
        <v>2012</v>
      </c>
      <c r="P4" s="122">
        <v>2013</v>
      </c>
      <c r="Q4" s="122">
        <v>2014</v>
      </c>
      <c r="R4" s="122">
        <v>2015</v>
      </c>
      <c r="S4" s="122">
        <v>2016</v>
      </c>
      <c r="T4" s="122">
        <v>2017</v>
      </c>
      <c r="U4" s="122">
        <v>2018</v>
      </c>
      <c r="V4" s="122">
        <v>2019</v>
      </c>
      <c r="W4" s="122">
        <v>2020</v>
      </c>
      <c r="X4" s="4"/>
      <c r="Y4" s="4"/>
    </row>
    <row r="5" spans="1:25">
      <c r="A5" s="122" t="s">
        <v>8</v>
      </c>
      <c r="B5" s="122" t="s">
        <v>0</v>
      </c>
      <c r="C5" s="123">
        <v>8149.4679999999998</v>
      </c>
      <c r="D5" s="123">
        <v>7868.8149999999996</v>
      </c>
      <c r="E5" s="123">
        <v>7805.5060000000003</v>
      </c>
      <c r="F5" s="123">
        <v>7745.1469999999999</v>
      </c>
      <c r="G5" s="123">
        <v>7688.5730000000003</v>
      </c>
      <c r="H5" s="123">
        <v>7629.3710000000001</v>
      </c>
      <c r="I5" s="123">
        <v>7572.6729999999998</v>
      </c>
      <c r="J5" s="123">
        <v>7518.0020000000004</v>
      </c>
      <c r="K5" s="123">
        <v>7467.1189999999997</v>
      </c>
      <c r="L5" s="123">
        <v>7421.7659999999996</v>
      </c>
      <c r="M5" s="123">
        <v>7369.4309999999996</v>
      </c>
      <c r="N5" s="123">
        <v>7327.2240000000002</v>
      </c>
      <c r="O5" s="123">
        <v>7284.5519999999997</v>
      </c>
      <c r="P5" s="123">
        <v>7245.6769999999997</v>
      </c>
      <c r="Q5" s="123">
        <v>7202.1980000000003</v>
      </c>
      <c r="R5" s="123">
        <v>7153.7839999999997</v>
      </c>
      <c r="S5" s="123">
        <v>7101.8590000000004</v>
      </c>
      <c r="T5" s="123">
        <v>7050.0339999999997</v>
      </c>
      <c r="U5" s="123">
        <v>7000.0389999999998</v>
      </c>
      <c r="V5" s="123">
        <v>6951.482</v>
      </c>
      <c r="W5" s="123">
        <v>6916.5479999999998</v>
      </c>
      <c r="X5" s="4"/>
      <c r="Y5" s="4"/>
    </row>
    <row r="6" spans="1:25" s="4" customFormat="1">
      <c r="A6" s="122"/>
      <c r="B6" s="122" t="s">
        <v>1</v>
      </c>
      <c r="C6" s="123">
        <v>5551.7669999999998</v>
      </c>
      <c r="D6" s="123">
        <v>5358.6030000000001</v>
      </c>
      <c r="E6" s="123">
        <v>5336.4529999999995</v>
      </c>
      <c r="F6" s="123">
        <v>5317.6210000000001</v>
      </c>
      <c r="G6" s="123">
        <v>5297.3580000000002</v>
      </c>
      <c r="H6" s="123">
        <v>5270.0290000000005</v>
      </c>
      <c r="I6" s="123">
        <v>5235.3879999999999</v>
      </c>
      <c r="J6" s="123">
        <v>5193.5190000000002</v>
      </c>
      <c r="K6" s="123">
        <v>5147.1640000000007</v>
      </c>
      <c r="L6" s="123">
        <v>5097.1149999999998</v>
      </c>
      <c r="M6" s="123">
        <v>5033.8490000000002</v>
      </c>
      <c r="N6" s="123">
        <v>4966.1890000000003</v>
      </c>
      <c r="O6" s="123">
        <v>4899.0919999999996</v>
      </c>
      <c r="P6" s="123">
        <v>4831.866</v>
      </c>
      <c r="Q6" s="123">
        <v>4763.6729999999998</v>
      </c>
      <c r="R6" s="123">
        <v>4693.7920000000004</v>
      </c>
      <c r="S6" s="123">
        <v>4628.7240000000002</v>
      </c>
      <c r="T6" s="123">
        <v>4563.75</v>
      </c>
      <c r="U6" s="123">
        <v>4502.0750000000007</v>
      </c>
      <c r="V6" s="123">
        <v>4445.1360000000004</v>
      </c>
      <c r="W6" s="123">
        <v>4413.4859999999999</v>
      </c>
    </row>
    <row r="7" spans="1:25" s="4" customFormat="1">
      <c r="A7" s="122"/>
      <c r="B7" s="18" t="s">
        <v>7</v>
      </c>
      <c r="C7" s="124">
        <v>1266.5329999999999</v>
      </c>
      <c r="D7" s="124">
        <v>1173.1320000000001</v>
      </c>
      <c r="E7" s="124">
        <v>1131.222</v>
      </c>
      <c r="F7" s="124">
        <v>1090.396</v>
      </c>
      <c r="G7" s="124">
        <v>1053.7620000000002</v>
      </c>
      <c r="H7" s="124">
        <v>1023.5229999999999</v>
      </c>
      <c r="I7" s="124">
        <v>1002.4590000000001</v>
      </c>
      <c r="J7" s="124">
        <v>986.90000000000009</v>
      </c>
      <c r="K7" s="124">
        <v>977.90000000000009</v>
      </c>
      <c r="L7" s="124">
        <v>976.18799999999987</v>
      </c>
      <c r="M7" s="124">
        <v>975.13099999999997</v>
      </c>
      <c r="N7" s="124">
        <v>979.95600000000002</v>
      </c>
      <c r="O7" s="124">
        <v>989.98900000000003</v>
      </c>
      <c r="P7" s="124">
        <v>996.14400000000001</v>
      </c>
      <c r="Q7" s="124">
        <v>998.19599999999991</v>
      </c>
      <c r="R7" s="124">
        <v>998.2059999999999</v>
      </c>
      <c r="S7" s="124">
        <v>1001.019</v>
      </c>
      <c r="T7" s="124">
        <v>1004.376</v>
      </c>
      <c r="U7" s="124">
        <v>1004.845</v>
      </c>
      <c r="V7" s="124">
        <v>1002.258</v>
      </c>
      <c r="W7" s="124">
        <v>999.01400000000012</v>
      </c>
    </row>
    <row r="8" spans="1:25">
      <c r="A8" s="5"/>
      <c r="B8" s="5" t="s">
        <v>2</v>
      </c>
      <c r="C8" s="124">
        <v>1170.6419999999998</v>
      </c>
      <c r="D8" s="124">
        <v>1089.877</v>
      </c>
      <c r="E8" s="124">
        <v>1066.7139999999999</v>
      </c>
      <c r="F8" s="124">
        <v>1048.232</v>
      </c>
      <c r="G8" s="124">
        <v>1028.723</v>
      </c>
      <c r="H8" s="124">
        <v>1011.1759999999999</v>
      </c>
      <c r="I8" s="124">
        <v>988.82999999999993</v>
      </c>
      <c r="J8" s="124">
        <v>964.46599999999989</v>
      </c>
      <c r="K8" s="124">
        <v>937.07899999999995</v>
      </c>
      <c r="L8" s="124">
        <v>905.673</v>
      </c>
      <c r="M8" s="124">
        <v>870.01400000000001</v>
      </c>
      <c r="N8" s="124">
        <v>834.12699999999995</v>
      </c>
      <c r="O8" s="124">
        <v>793.24399999999991</v>
      </c>
      <c r="P8" s="124">
        <v>751.9</v>
      </c>
      <c r="Q8" s="124">
        <v>718.27299999999991</v>
      </c>
      <c r="R8" s="124">
        <v>687.99</v>
      </c>
      <c r="S8" s="124">
        <v>659.60199999999998</v>
      </c>
      <c r="T8" s="124">
        <v>638.23</v>
      </c>
      <c r="U8" s="124">
        <v>623.29100000000005</v>
      </c>
      <c r="V8" s="124">
        <v>614.61300000000006</v>
      </c>
      <c r="W8" s="124">
        <v>620.65899999999999</v>
      </c>
    </row>
    <row r="9" spans="1:25">
      <c r="A9" s="5"/>
      <c r="B9" s="5" t="s">
        <v>65</v>
      </c>
      <c r="C9" s="124">
        <v>2277.8870000000002</v>
      </c>
      <c r="D9" s="124">
        <v>2182.81</v>
      </c>
      <c r="E9" s="124">
        <v>2176.4650000000001</v>
      </c>
      <c r="F9" s="124">
        <v>2167.779</v>
      </c>
      <c r="G9" s="124">
        <v>2161.8159999999998</v>
      </c>
      <c r="H9" s="124">
        <v>2147.6720000000005</v>
      </c>
      <c r="I9" s="124">
        <v>2131.6979999999999</v>
      </c>
      <c r="J9" s="124">
        <v>2118.127</v>
      </c>
      <c r="K9" s="124">
        <v>2104.8820000000001</v>
      </c>
      <c r="L9" s="124">
        <v>2093.1689999999999</v>
      </c>
      <c r="M9" s="124">
        <v>2084.232</v>
      </c>
      <c r="N9" s="124">
        <v>2084.6020000000003</v>
      </c>
      <c r="O9" s="124">
        <v>2082.3580000000002</v>
      </c>
      <c r="P9" s="124">
        <v>2070.0079999999998</v>
      </c>
      <c r="Q9" s="124">
        <v>2049.931</v>
      </c>
      <c r="R9" s="124">
        <v>2030.8250000000003</v>
      </c>
      <c r="S9" s="124">
        <v>2003.7420000000002</v>
      </c>
      <c r="T9" s="124">
        <v>1973.5549999999998</v>
      </c>
      <c r="U9" s="124">
        <v>1933.4360000000001</v>
      </c>
      <c r="V9" s="124">
        <v>1879.8389999999999</v>
      </c>
      <c r="W9" s="124">
        <v>1839.998</v>
      </c>
    </row>
    <row r="10" spans="1:25">
      <c r="A10" s="5"/>
      <c r="B10" s="5" t="s">
        <v>66</v>
      </c>
      <c r="C10" s="124">
        <v>2103.2380000000003</v>
      </c>
      <c r="D10" s="124">
        <v>2085.9160000000002</v>
      </c>
      <c r="E10" s="124">
        <v>2093.2739999999999</v>
      </c>
      <c r="F10" s="124">
        <v>2101.61</v>
      </c>
      <c r="G10" s="124">
        <v>2106.819</v>
      </c>
      <c r="H10" s="124">
        <v>2111.181</v>
      </c>
      <c r="I10" s="124">
        <v>2114.86</v>
      </c>
      <c r="J10" s="124">
        <v>2110.9259999999999</v>
      </c>
      <c r="K10" s="124">
        <v>2105.203</v>
      </c>
      <c r="L10" s="124">
        <v>2098.2730000000001</v>
      </c>
      <c r="M10" s="124">
        <v>2079.6030000000001</v>
      </c>
      <c r="N10" s="124">
        <v>2047.4599999999998</v>
      </c>
      <c r="O10" s="124">
        <v>2023.49</v>
      </c>
      <c r="P10" s="124">
        <v>2009.9580000000001</v>
      </c>
      <c r="Q10" s="124">
        <v>1995.4689999999998</v>
      </c>
      <c r="R10" s="124">
        <v>1974.9770000000001</v>
      </c>
      <c r="S10" s="124">
        <v>1965.38</v>
      </c>
      <c r="T10" s="124">
        <v>1951.9649999999999</v>
      </c>
      <c r="U10" s="124">
        <v>1945.3480000000002</v>
      </c>
      <c r="V10" s="124">
        <v>1950.684</v>
      </c>
      <c r="W10" s="124">
        <v>1952.829</v>
      </c>
    </row>
    <row r="11" spans="1:25">
      <c r="A11" s="5"/>
      <c r="B11" s="5" t="s">
        <v>5</v>
      </c>
      <c r="C11" s="124">
        <v>1331.1679999999999</v>
      </c>
      <c r="D11" s="124">
        <v>1337.08</v>
      </c>
      <c r="E11" s="124">
        <v>1337.8309999999999</v>
      </c>
      <c r="F11" s="124">
        <v>1337.13</v>
      </c>
      <c r="G11" s="124">
        <v>1337.453</v>
      </c>
      <c r="H11" s="124">
        <v>1335.819</v>
      </c>
      <c r="I11" s="124">
        <v>1334.826</v>
      </c>
      <c r="J11" s="124">
        <v>1337.5830000000001</v>
      </c>
      <c r="K11" s="124">
        <v>1342.0550000000001</v>
      </c>
      <c r="L11" s="124">
        <v>1348.463</v>
      </c>
      <c r="M11" s="124">
        <v>1360.451</v>
      </c>
      <c r="N11" s="124">
        <v>1381.0790000000002</v>
      </c>
      <c r="O11" s="124">
        <v>1395.471</v>
      </c>
      <c r="P11" s="124">
        <v>1417.6669999999999</v>
      </c>
      <c r="Q11" s="124">
        <v>1440.3290000000002</v>
      </c>
      <c r="R11" s="124">
        <v>1461.7860000000001</v>
      </c>
      <c r="S11" s="124">
        <v>1472.116</v>
      </c>
      <c r="T11" s="124">
        <v>1481.9079999999999</v>
      </c>
      <c r="U11" s="124">
        <v>1493.1190000000001</v>
      </c>
      <c r="V11" s="124">
        <v>1504.0880000000002</v>
      </c>
      <c r="W11" s="124">
        <v>1504.048</v>
      </c>
    </row>
    <row r="12" spans="1:25">
      <c r="A12" s="5"/>
      <c r="B12" s="5"/>
      <c r="C12" s="124"/>
      <c r="D12" s="124"/>
      <c r="E12" s="124"/>
      <c r="F12" s="124"/>
      <c r="G12" s="124"/>
      <c r="H12" s="124"/>
      <c r="I12" s="124"/>
      <c r="J12" s="124"/>
      <c r="K12" s="124"/>
      <c r="L12" s="124"/>
      <c r="M12" s="124"/>
      <c r="N12" s="124"/>
      <c r="O12" s="124"/>
      <c r="P12" s="124"/>
      <c r="Q12" s="124"/>
      <c r="R12" s="124"/>
      <c r="S12" s="124"/>
      <c r="T12" s="124"/>
      <c r="U12" s="124"/>
      <c r="V12" s="124"/>
      <c r="W12" s="124"/>
    </row>
    <row r="13" spans="1:25">
      <c r="A13" s="122" t="s">
        <v>10</v>
      </c>
      <c r="B13" s="122" t="s">
        <v>0</v>
      </c>
      <c r="C13" s="123">
        <v>1392.72</v>
      </c>
      <c r="D13" s="123">
        <v>1383.51</v>
      </c>
      <c r="E13" s="123">
        <v>1375.19</v>
      </c>
      <c r="F13" s="123">
        <v>1366.25</v>
      </c>
      <c r="G13" s="123">
        <v>1358.85</v>
      </c>
      <c r="H13" s="123">
        <v>1350.7</v>
      </c>
      <c r="I13" s="123">
        <v>1342.92</v>
      </c>
      <c r="J13" s="123">
        <v>1338.44</v>
      </c>
      <c r="K13" s="123">
        <v>1335.74</v>
      </c>
      <c r="L13" s="123">
        <v>1333.29</v>
      </c>
      <c r="M13" s="123">
        <v>1329.66</v>
      </c>
      <c r="N13" s="123">
        <v>1325.2170000000001</v>
      </c>
      <c r="O13" s="123">
        <v>1320.174</v>
      </c>
      <c r="P13" s="123">
        <v>1315.819</v>
      </c>
      <c r="Q13" s="123">
        <v>1314.87</v>
      </c>
      <c r="R13" s="123">
        <v>1315.944</v>
      </c>
      <c r="S13" s="123">
        <v>1315.635</v>
      </c>
      <c r="T13" s="123">
        <v>1319.133</v>
      </c>
      <c r="U13" s="123">
        <v>1324.82</v>
      </c>
      <c r="V13" s="123">
        <v>1328.9760000000001</v>
      </c>
      <c r="W13" s="123">
        <v>1330.068</v>
      </c>
    </row>
    <row r="14" spans="1:25" s="4" customFormat="1">
      <c r="A14" s="122"/>
      <c r="B14" s="122" t="s">
        <v>1</v>
      </c>
      <c r="C14" s="123">
        <v>939.77</v>
      </c>
      <c r="D14" s="123">
        <v>935.93000000000006</v>
      </c>
      <c r="E14" s="123">
        <v>932</v>
      </c>
      <c r="F14" s="123">
        <v>928.50999999999988</v>
      </c>
      <c r="G14" s="123">
        <v>924.76</v>
      </c>
      <c r="H14" s="123">
        <v>919.7600000000001</v>
      </c>
      <c r="I14" s="123">
        <v>910.96</v>
      </c>
      <c r="J14" s="123">
        <v>906.36</v>
      </c>
      <c r="K14" s="123">
        <v>903.25</v>
      </c>
      <c r="L14" s="123">
        <v>899.21</v>
      </c>
      <c r="M14" s="123">
        <v>893.55</v>
      </c>
      <c r="N14" s="123">
        <v>884.9899999999999</v>
      </c>
      <c r="O14" s="123">
        <v>875.30200000000002</v>
      </c>
      <c r="P14" s="123">
        <v>866.00800000000004</v>
      </c>
      <c r="Q14" s="123">
        <v>858.56299999999999</v>
      </c>
      <c r="R14" s="123">
        <v>854.17399999999998</v>
      </c>
      <c r="S14" s="123">
        <v>847.55199999999991</v>
      </c>
      <c r="T14" s="123">
        <v>845.52500000000009</v>
      </c>
      <c r="U14" s="123">
        <v>845.54899999999998</v>
      </c>
      <c r="V14" s="123">
        <v>843.9860000000001</v>
      </c>
      <c r="W14" s="123">
        <v>840.9559999999999</v>
      </c>
    </row>
    <row r="15" spans="1:25" s="4" customFormat="1">
      <c r="A15" s="122"/>
      <c r="B15" s="18" t="s">
        <v>7</v>
      </c>
      <c r="C15" s="124">
        <v>242.27</v>
      </c>
      <c r="D15" s="124">
        <v>233.92000000000002</v>
      </c>
      <c r="E15" s="124">
        <v>225.32</v>
      </c>
      <c r="F15" s="124">
        <v>216.48</v>
      </c>
      <c r="G15" s="124">
        <v>208.95</v>
      </c>
      <c r="H15" s="124">
        <v>203.07</v>
      </c>
      <c r="I15" s="124">
        <v>199.85000000000002</v>
      </c>
      <c r="J15" s="124">
        <v>198.42</v>
      </c>
      <c r="K15" s="124">
        <v>199.67999999999998</v>
      </c>
      <c r="L15" s="124">
        <v>201.63</v>
      </c>
      <c r="M15" s="124">
        <v>204.09</v>
      </c>
      <c r="N15" s="124">
        <v>205.608</v>
      </c>
      <c r="O15" s="124">
        <v>206.81900000000002</v>
      </c>
      <c r="P15" s="124">
        <v>208.02800000000002</v>
      </c>
      <c r="Q15" s="124">
        <v>209.65800000000002</v>
      </c>
      <c r="R15" s="124">
        <v>211.44499999999999</v>
      </c>
      <c r="S15" s="124">
        <v>213.60900000000001</v>
      </c>
      <c r="T15" s="124">
        <v>215.226</v>
      </c>
      <c r="U15" s="124">
        <v>217.423</v>
      </c>
      <c r="V15" s="124">
        <v>218.702</v>
      </c>
      <c r="W15" s="124">
        <v>218.471</v>
      </c>
    </row>
    <row r="16" spans="1:25">
      <c r="A16" s="5"/>
      <c r="B16" s="5" t="s">
        <v>2</v>
      </c>
      <c r="C16" s="124">
        <v>200.09</v>
      </c>
      <c r="D16" s="124">
        <v>199.74</v>
      </c>
      <c r="E16" s="124">
        <v>200.2</v>
      </c>
      <c r="F16" s="124">
        <v>201.26999999999998</v>
      </c>
      <c r="G16" s="124">
        <v>201.75</v>
      </c>
      <c r="H16" s="124">
        <v>200.43</v>
      </c>
      <c r="I16" s="124">
        <v>196.93</v>
      </c>
      <c r="J16" s="124">
        <v>193.54000000000002</v>
      </c>
      <c r="K16" s="124">
        <v>187.34</v>
      </c>
      <c r="L16" s="124">
        <v>180.45999999999998</v>
      </c>
      <c r="M16" s="124">
        <v>173.18</v>
      </c>
      <c r="N16" s="124">
        <v>165.303</v>
      </c>
      <c r="O16" s="124">
        <v>156.22399999999999</v>
      </c>
      <c r="P16" s="124">
        <v>146.96199999999999</v>
      </c>
      <c r="Q16" s="124">
        <v>140.76999999999998</v>
      </c>
      <c r="R16" s="124">
        <v>134.42700000000002</v>
      </c>
      <c r="S16" s="124">
        <v>129.935</v>
      </c>
      <c r="T16" s="124">
        <v>126.76600000000001</v>
      </c>
      <c r="U16" s="124">
        <v>125.91899999999998</v>
      </c>
      <c r="V16" s="124">
        <v>125.968</v>
      </c>
      <c r="W16" s="124">
        <v>126.827</v>
      </c>
    </row>
    <row r="17" spans="1:23">
      <c r="A17" s="5"/>
      <c r="B17" s="5" t="s">
        <v>65</v>
      </c>
      <c r="C17" s="124">
        <v>393.19</v>
      </c>
      <c r="D17" s="124">
        <v>390.37</v>
      </c>
      <c r="E17" s="124">
        <v>387.78999999999996</v>
      </c>
      <c r="F17" s="124">
        <v>384.32</v>
      </c>
      <c r="G17" s="124">
        <v>380.54</v>
      </c>
      <c r="H17" s="124">
        <v>376.21000000000004</v>
      </c>
      <c r="I17" s="124">
        <v>372.07000000000005</v>
      </c>
      <c r="J17" s="124">
        <v>369.71</v>
      </c>
      <c r="K17" s="124">
        <v>369.58</v>
      </c>
      <c r="L17" s="124">
        <v>369.31000000000006</v>
      </c>
      <c r="M17" s="124">
        <v>368.78</v>
      </c>
      <c r="N17" s="124">
        <v>368.71</v>
      </c>
      <c r="O17" s="124">
        <v>370.04399999999998</v>
      </c>
      <c r="P17" s="124">
        <v>371.31200000000001</v>
      </c>
      <c r="Q17" s="124">
        <v>373.346</v>
      </c>
      <c r="R17" s="124">
        <v>374.42100000000005</v>
      </c>
      <c r="S17" s="124">
        <v>372.31700000000001</v>
      </c>
      <c r="T17" s="124">
        <v>372.17399999999998</v>
      </c>
      <c r="U17" s="124">
        <v>371.35299999999995</v>
      </c>
      <c r="V17" s="124">
        <v>369.09500000000003</v>
      </c>
      <c r="W17" s="124">
        <v>365.649</v>
      </c>
    </row>
    <row r="18" spans="1:23">
      <c r="A18" s="5"/>
      <c r="B18" s="5" t="s">
        <v>66</v>
      </c>
      <c r="C18" s="124">
        <v>346.48999999999995</v>
      </c>
      <c r="D18" s="124">
        <v>345.82</v>
      </c>
      <c r="E18" s="124">
        <v>344.01</v>
      </c>
      <c r="F18" s="124">
        <v>342.91999999999996</v>
      </c>
      <c r="G18" s="124">
        <v>342.47</v>
      </c>
      <c r="H18" s="124">
        <v>343.12</v>
      </c>
      <c r="I18" s="124">
        <v>341.96000000000004</v>
      </c>
      <c r="J18" s="124">
        <v>343.11</v>
      </c>
      <c r="K18" s="124">
        <v>346.33</v>
      </c>
      <c r="L18" s="124">
        <v>349.44</v>
      </c>
      <c r="M18" s="124">
        <v>351.59</v>
      </c>
      <c r="N18" s="124">
        <v>350.97699999999998</v>
      </c>
      <c r="O18" s="124">
        <v>349.03399999999999</v>
      </c>
      <c r="P18" s="124">
        <v>347.73399999999998</v>
      </c>
      <c r="Q18" s="124">
        <v>344.447</v>
      </c>
      <c r="R18" s="124">
        <v>345.32599999999996</v>
      </c>
      <c r="S18" s="124">
        <v>345.29999999999995</v>
      </c>
      <c r="T18" s="124">
        <v>346.58500000000004</v>
      </c>
      <c r="U18" s="124">
        <v>348.27699999999999</v>
      </c>
      <c r="V18" s="124">
        <v>348.923</v>
      </c>
      <c r="W18" s="124">
        <v>348.47999999999996</v>
      </c>
    </row>
    <row r="19" spans="1:23">
      <c r="A19" s="5"/>
      <c r="B19" s="5" t="s">
        <v>5</v>
      </c>
      <c r="C19" s="124">
        <v>210.68</v>
      </c>
      <c r="D19" s="124">
        <v>213.66000000000003</v>
      </c>
      <c r="E19" s="124">
        <v>217.87</v>
      </c>
      <c r="F19" s="124">
        <v>221.26</v>
      </c>
      <c r="G19" s="124">
        <v>225.14</v>
      </c>
      <c r="H19" s="124">
        <v>227.87</v>
      </c>
      <c r="I19" s="124">
        <v>232.11</v>
      </c>
      <c r="J19" s="124">
        <v>233.65999999999997</v>
      </c>
      <c r="K19" s="124">
        <v>232.81</v>
      </c>
      <c r="L19" s="124">
        <v>232.45</v>
      </c>
      <c r="M19" s="124">
        <v>232.01999999999998</v>
      </c>
      <c r="N19" s="124">
        <v>234.61899999999997</v>
      </c>
      <c r="O19" s="124">
        <v>238.053</v>
      </c>
      <c r="P19" s="124">
        <v>241.78299999999999</v>
      </c>
      <c r="Q19" s="124">
        <v>246.649</v>
      </c>
      <c r="R19" s="124">
        <v>250.32499999999999</v>
      </c>
      <c r="S19" s="124">
        <v>254.47399999999999</v>
      </c>
      <c r="T19" s="124">
        <v>258.38200000000001</v>
      </c>
      <c r="U19" s="124">
        <v>261.84799999999996</v>
      </c>
      <c r="V19" s="124">
        <v>266.28800000000001</v>
      </c>
      <c r="W19" s="124">
        <v>270.64099999999996</v>
      </c>
    </row>
    <row r="20" spans="1:23">
      <c r="A20" s="5"/>
      <c r="B20" s="5"/>
      <c r="C20" s="124"/>
      <c r="D20" s="124"/>
      <c r="E20" s="124"/>
      <c r="F20" s="124"/>
      <c r="G20" s="124"/>
      <c r="H20" s="124"/>
      <c r="I20" s="124"/>
      <c r="J20" s="124"/>
      <c r="K20" s="124"/>
      <c r="L20" s="124"/>
      <c r="M20" s="124"/>
      <c r="N20" s="124"/>
      <c r="O20" s="124"/>
      <c r="P20" s="124"/>
      <c r="Q20" s="124"/>
      <c r="R20" s="124"/>
      <c r="S20" s="124"/>
      <c r="T20" s="124"/>
      <c r="U20" s="124"/>
      <c r="V20" s="124"/>
      <c r="W20" s="124"/>
    </row>
    <row r="21" spans="1:23">
      <c r="A21" s="5"/>
      <c r="B21" s="5"/>
      <c r="C21" s="124"/>
      <c r="D21" s="124"/>
      <c r="E21" s="124"/>
      <c r="F21" s="124"/>
      <c r="G21" s="124"/>
      <c r="H21" s="124"/>
      <c r="I21" s="124"/>
      <c r="J21" s="124"/>
      <c r="K21" s="124"/>
      <c r="L21" s="124"/>
      <c r="M21" s="124"/>
      <c r="N21" s="124"/>
      <c r="O21" s="124"/>
      <c r="P21" s="124"/>
      <c r="Q21" s="124"/>
      <c r="R21" s="124"/>
      <c r="S21" s="124"/>
      <c r="T21" s="124"/>
      <c r="U21" s="124"/>
      <c r="V21" s="124"/>
      <c r="W21" s="124"/>
    </row>
    <row r="22" spans="1:23">
      <c r="A22" s="122" t="s">
        <v>9</v>
      </c>
      <c r="B22" s="122" t="s">
        <v>0</v>
      </c>
      <c r="C22" s="123">
        <v>4295.4059999999999</v>
      </c>
      <c r="D22" s="123">
        <v>4305.4939999999997</v>
      </c>
      <c r="E22" s="123">
        <v>4305.384</v>
      </c>
      <c r="F22" s="123">
        <v>4305.7250000000004</v>
      </c>
      <c r="G22" s="123">
        <v>4310.8609999999999</v>
      </c>
      <c r="H22" s="123">
        <v>4312.4870000000001</v>
      </c>
      <c r="I22" s="123">
        <v>4313.53</v>
      </c>
      <c r="J22" s="123">
        <v>4311.9669999999996</v>
      </c>
      <c r="K22" s="123">
        <v>4309.7960000000003</v>
      </c>
      <c r="L22" s="123">
        <v>4302.8469999999998</v>
      </c>
      <c r="M22" s="123">
        <v>4289.857</v>
      </c>
      <c r="N22" s="123">
        <v>4275.9840000000004</v>
      </c>
      <c r="O22" s="123">
        <v>4262.1400000000003</v>
      </c>
      <c r="P22" s="123">
        <v>4246.8090000000002</v>
      </c>
      <c r="Q22" s="123">
        <v>4225.3159999999998</v>
      </c>
      <c r="R22" s="123">
        <v>4190.6689999999999</v>
      </c>
      <c r="S22" s="123">
        <v>4154.2129999999997</v>
      </c>
      <c r="T22" s="123">
        <v>4105.4930000000004</v>
      </c>
      <c r="U22" s="123">
        <v>4076.2460000000001</v>
      </c>
      <c r="V22" s="123">
        <v>4058.165</v>
      </c>
      <c r="W22" s="123">
        <v>4036.355</v>
      </c>
    </row>
    <row r="23" spans="1:23">
      <c r="A23" s="5"/>
      <c r="B23" s="122" t="s">
        <v>1</v>
      </c>
      <c r="C23" s="123">
        <v>2879.5609999999997</v>
      </c>
      <c r="D23" s="123">
        <v>2879.9110000000001</v>
      </c>
      <c r="E23" s="123">
        <v>2874.7559999999999</v>
      </c>
      <c r="F23" s="123">
        <v>2875.4549999999999</v>
      </c>
      <c r="G23" s="123">
        <v>2877.1770000000001</v>
      </c>
      <c r="H23" s="123">
        <v>2876.2550000000001</v>
      </c>
      <c r="I23" s="123">
        <v>2879.0080000000003</v>
      </c>
      <c r="J23" s="123">
        <v>2875.029</v>
      </c>
      <c r="K23" s="123">
        <v>2874.8290000000002</v>
      </c>
      <c r="L23" s="123">
        <v>2874.5749999999998</v>
      </c>
      <c r="M23" s="123">
        <v>2874.2890000000002</v>
      </c>
      <c r="N23" s="123">
        <v>2865.4619999999995</v>
      </c>
      <c r="O23" s="123">
        <v>2852.46</v>
      </c>
      <c r="P23" s="123">
        <v>2836.4870000000001</v>
      </c>
      <c r="Q23" s="123">
        <v>2809.1190000000001</v>
      </c>
      <c r="R23" s="123">
        <v>2774.3119999999999</v>
      </c>
      <c r="S23" s="123">
        <v>2736.5010000000002</v>
      </c>
      <c r="T23" s="123">
        <v>2685.739</v>
      </c>
      <c r="U23" s="123">
        <v>2649.8610000000003</v>
      </c>
      <c r="V23" s="123">
        <v>2622.9100000000003</v>
      </c>
      <c r="W23" s="123">
        <v>2596.6210000000001</v>
      </c>
    </row>
    <row r="24" spans="1:23">
      <c r="A24" s="122"/>
      <c r="B24" s="18" t="s">
        <v>7</v>
      </c>
      <c r="C24" s="124">
        <v>723.47500000000002</v>
      </c>
      <c r="D24" s="124">
        <v>715.87400000000002</v>
      </c>
      <c r="E24" s="124">
        <v>706.09100000000001</v>
      </c>
      <c r="F24" s="124">
        <v>694.85400000000004</v>
      </c>
      <c r="G24" s="124">
        <v>686.53399999999999</v>
      </c>
      <c r="H24" s="124">
        <v>680.49199999999996</v>
      </c>
      <c r="I24" s="124">
        <v>672.44399999999996</v>
      </c>
      <c r="J24" s="124">
        <v>668.22500000000002</v>
      </c>
      <c r="K24" s="124">
        <v>664.02</v>
      </c>
      <c r="L24" s="124">
        <v>660.69799999999998</v>
      </c>
      <c r="M24" s="124">
        <v>654.91200000000003</v>
      </c>
      <c r="N24" s="124">
        <v>645.16700000000003</v>
      </c>
      <c r="O24" s="124">
        <v>636.53899999999999</v>
      </c>
      <c r="P24" s="124">
        <v>627.63799999999992</v>
      </c>
      <c r="Q24" s="124">
        <v>621.04999999999995</v>
      </c>
      <c r="R24" s="124">
        <v>611.47199999999998</v>
      </c>
      <c r="S24" s="124">
        <v>603.45000000000005</v>
      </c>
      <c r="T24" s="124">
        <v>594.39300000000003</v>
      </c>
      <c r="U24" s="124">
        <v>587.78600000000006</v>
      </c>
      <c r="V24" s="124">
        <v>581.471</v>
      </c>
      <c r="W24" s="124">
        <v>574.88700000000006</v>
      </c>
    </row>
    <row r="25" spans="1:23">
      <c r="A25" s="5"/>
      <c r="B25" s="5" t="s">
        <v>2</v>
      </c>
      <c r="C25" s="124">
        <v>565.06200000000001</v>
      </c>
      <c r="D25" s="124">
        <v>563.95800000000008</v>
      </c>
      <c r="E25" s="124">
        <v>560.5</v>
      </c>
      <c r="F25" s="124">
        <v>557.5</v>
      </c>
      <c r="G25" s="124">
        <v>551.73800000000006</v>
      </c>
      <c r="H25" s="124">
        <v>545.04600000000005</v>
      </c>
      <c r="I25" s="124">
        <v>539.85400000000004</v>
      </c>
      <c r="J25" s="124">
        <v>531.22299999999996</v>
      </c>
      <c r="K25" s="124">
        <v>523.976</v>
      </c>
      <c r="L25" s="124">
        <v>514.601</v>
      </c>
      <c r="M25" s="124">
        <v>506.74799999999999</v>
      </c>
      <c r="N25" s="124">
        <v>503.34299999999996</v>
      </c>
      <c r="O25" s="124">
        <v>500.33799999999997</v>
      </c>
      <c r="P25" s="124">
        <v>495.23699999999997</v>
      </c>
      <c r="Q25" s="124">
        <v>488.54599999999999</v>
      </c>
      <c r="R25" s="124">
        <v>479.34899999999999</v>
      </c>
      <c r="S25" s="124">
        <v>466.48699999999997</v>
      </c>
      <c r="T25" s="124">
        <v>455.577</v>
      </c>
      <c r="U25" s="124">
        <v>445.024</v>
      </c>
      <c r="V25" s="124">
        <v>436.96199999999999</v>
      </c>
      <c r="W25" s="124">
        <v>428.84100000000001</v>
      </c>
    </row>
    <row r="26" spans="1:23">
      <c r="A26" s="5"/>
      <c r="B26" s="5" t="s">
        <v>65</v>
      </c>
      <c r="C26" s="124">
        <v>1200.8009999999999</v>
      </c>
      <c r="D26" s="124">
        <v>1192.82</v>
      </c>
      <c r="E26" s="124">
        <v>1186.155</v>
      </c>
      <c r="F26" s="124">
        <v>1181.5429999999999</v>
      </c>
      <c r="G26" s="124">
        <v>1179.4580000000001</v>
      </c>
      <c r="H26" s="124">
        <v>1176.998</v>
      </c>
      <c r="I26" s="124">
        <v>1173.9990000000003</v>
      </c>
      <c r="J26" s="124">
        <v>1172.297</v>
      </c>
      <c r="K26" s="213">
        <v>1169.875</v>
      </c>
      <c r="L26" s="124">
        <v>1167.5069999999998</v>
      </c>
      <c r="M26" s="124">
        <v>1158.511</v>
      </c>
      <c r="N26" s="124">
        <v>1148.33</v>
      </c>
      <c r="O26" s="124">
        <v>1140.3499999999999</v>
      </c>
      <c r="P26" s="124">
        <v>1133.912</v>
      </c>
      <c r="Q26" s="124">
        <v>1123.4290000000001</v>
      </c>
      <c r="R26" s="124">
        <v>1113.3230000000001</v>
      </c>
      <c r="S26" s="124">
        <v>1096.7720000000002</v>
      </c>
      <c r="T26" s="124">
        <v>1071.806</v>
      </c>
      <c r="U26" s="124">
        <v>1058.854</v>
      </c>
      <c r="V26" s="124">
        <v>1052.5720000000001</v>
      </c>
      <c r="W26" s="124">
        <v>1046.6510000000001</v>
      </c>
    </row>
    <row r="27" spans="1:23">
      <c r="A27" s="5"/>
      <c r="B27" s="5" t="s">
        <v>66</v>
      </c>
      <c r="C27" s="124">
        <v>1113.6979999999999</v>
      </c>
      <c r="D27" s="124">
        <v>1123.133</v>
      </c>
      <c r="E27" s="124">
        <v>1128.1009999999999</v>
      </c>
      <c r="F27" s="124">
        <v>1136.412</v>
      </c>
      <c r="G27" s="124">
        <v>1145.981</v>
      </c>
      <c r="H27" s="124">
        <v>1154.211</v>
      </c>
      <c r="I27" s="124">
        <v>1165.155</v>
      </c>
      <c r="J27" s="124">
        <v>1171.509</v>
      </c>
      <c r="K27" s="124">
        <v>1180.9780000000001</v>
      </c>
      <c r="L27" s="124">
        <v>1192.4669999999999</v>
      </c>
      <c r="M27" s="124">
        <v>1209.0300000000002</v>
      </c>
      <c r="N27" s="124">
        <v>1213.789</v>
      </c>
      <c r="O27" s="124">
        <v>1211.7719999999999</v>
      </c>
      <c r="P27" s="124">
        <v>1207.338</v>
      </c>
      <c r="Q27" s="124">
        <v>1197.144</v>
      </c>
      <c r="R27" s="124">
        <v>1181.6399999999999</v>
      </c>
      <c r="S27" s="124">
        <v>1173.242</v>
      </c>
      <c r="T27" s="124">
        <v>1158.356</v>
      </c>
      <c r="U27" s="124">
        <v>1145.9830000000002</v>
      </c>
      <c r="V27" s="124">
        <v>1133.3760000000002</v>
      </c>
      <c r="W27" s="124">
        <v>1121.1289999999999</v>
      </c>
    </row>
    <row r="28" spans="1:23">
      <c r="A28" s="5"/>
      <c r="B28" s="5" t="s">
        <v>5</v>
      </c>
      <c r="C28" s="124">
        <v>692.245</v>
      </c>
      <c r="D28" s="124">
        <v>709.59699999999998</v>
      </c>
      <c r="E28" s="124">
        <v>724.44</v>
      </c>
      <c r="F28" s="124">
        <v>735.33299999999997</v>
      </c>
      <c r="G28" s="124">
        <v>747.08300000000008</v>
      </c>
      <c r="H28" s="124">
        <v>755.68700000000001</v>
      </c>
      <c r="I28" s="124">
        <v>762.04099999999994</v>
      </c>
      <c r="J28" s="124">
        <v>768.6880000000001</v>
      </c>
      <c r="K28" s="124">
        <v>770.93299999999999</v>
      </c>
      <c r="L28" s="124">
        <v>767.56799999999998</v>
      </c>
      <c r="M28" s="124">
        <v>760.65499999999997</v>
      </c>
      <c r="N28" s="124">
        <v>765.35500000000002</v>
      </c>
      <c r="O28" s="124">
        <v>773.14100000000008</v>
      </c>
      <c r="P28" s="124">
        <v>782.68399999999997</v>
      </c>
      <c r="Q28" s="124">
        <v>795.14699999999993</v>
      </c>
      <c r="R28" s="124">
        <v>804.88499999999999</v>
      </c>
      <c r="S28" s="124">
        <v>814.26199999999994</v>
      </c>
      <c r="T28" s="124">
        <v>825.36099999999999</v>
      </c>
      <c r="U28" s="124">
        <v>838.59899999999993</v>
      </c>
      <c r="V28" s="124">
        <v>853.78399999999999</v>
      </c>
      <c r="W28" s="124">
        <v>864.84699999999998</v>
      </c>
    </row>
    <row r="29" spans="1:23">
      <c r="A29" s="5"/>
      <c r="B29" s="5"/>
      <c r="C29" s="124"/>
      <c r="D29" s="124"/>
      <c r="E29" s="124"/>
      <c r="F29" s="124"/>
      <c r="G29" s="124"/>
      <c r="H29" s="124"/>
      <c r="I29" s="124"/>
      <c r="J29" s="124"/>
      <c r="K29" s="124"/>
      <c r="L29" s="124"/>
      <c r="M29" s="124"/>
      <c r="N29" s="124"/>
      <c r="O29" s="124"/>
      <c r="P29" s="124"/>
      <c r="Q29" s="124"/>
      <c r="R29" s="124"/>
      <c r="S29" s="124"/>
      <c r="T29" s="124"/>
      <c r="U29" s="124"/>
      <c r="V29" s="124"/>
      <c r="W29" s="124"/>
    </row>
    <row r="30" spans="1:23">
      <c r="A30" s="5"/>
      <c r="B30" s="5"/>
      <c r="C30" s="124"/>
      <c r="D30" s="124"/>
      <c r="E30" s="124"/>
      <c r="F30" s="124"/>
      <c r="G30" s="124"/>
      <c r="H30" s="124"/>
      <c r="I30" s="124"/>
      <c r="J30" s="124"/>
      <c r="K30" s="124"/>
      <c r="L30" s="124"/>
      <c r="M30" s="124"/>
      <c r="N30" s="124"/>
      <c r="O30" s="124"/>
      <c r="P30" s="124"/>
      <c r="Q30" s="124"/>
      <c r="R30" s="124"/>
      <c r="S30" s="124"/>
      <c r="T30" s="124"/>
      <c r="U30" s="124"/>
      <c r="V30" s="124"/>
      <c r="W30" s="124"/>
    </row>
    <row r="31" spans="1:23">
      <c r="A31" s="122" t="s">
        <v>18</v>
      </c>
      <c r="B31" s="122" t="s">
        <v>0</v>
      </c>
      <c r="C31" s="123">
        <v>2353.384</v>
      </c>
      <c r="D31" s="123">
        <v>2320.9560000000001</v>
      </c>
      <c r="E31" s="123">
        <v>2299.39</v>
      </c>
      <c r="F31" s="123">
        <v>2276.52</v>
      </c>
      <c r="G31" s="123">
        <v>2249.7240000000002</v>
      </c>
      <c r="H31" s="123">
        <v>2227.8739999999998</v>
      </c>
      <c r="I31" s="123">
        <v>2208.84</v>
      </c>
      <c r="J31" s="123">
        <v>2191.81</v>
      </c>
      <c r="K31" s="123">
        <v>2162.8339999999998</v>
      </c>
      <c r="L31" s="123">
        <v>2120.5039999999999</v>
      </c>
      <c r="M31" s="123">
        <v>2074.605</v>
      </c>
      <c r="N31" s="123">
        <v>2044.8130000000001</v>
      </c>
      <c r="O31" s="123">
        <v>2023.825</v>
      </c>
      <c r="P31" s="123">
        <v>2001.4680000000001</v>
      </c>
      <c r="Q31" s="123">
        <v>1986.096</v>
      </c>
      <c r="R31" s="123">
        <v>1968.9570000000001</v>
      </c>
      <c r="S31" s="123">
        <v>1950.116</v>
      </c>
      <c r="T31" s="123">
        <v>1934.3789999999999</v>
      </c>
      <c r="U31" s="123">
        <v>1919.9680000000001</v>
      </c>
      <c r="V31" s="123">
        <v>1907.675</v>
      </c>
      <c r="W31" s="123">
        <v>1893.223</v>
      </c>
    </row>
    <row r="32" spans="1:23">
      <c r="A32" s="5"/>
      <c r="B32" s="122" t="s">
        <v>1</v>
      </c>
      <c r="C32" s="123">
        <v>1589.528</v>
      </c>
      <c r="D32" s="123">
        <v>1575.125</v>
      </c>
      <c r="E32" s="123">
        <v>1565.8799999999999</v>
      </c>
      <c r="F32" s="123">
        <v>1554.1279999999999</v>
      </c>
      <c r="G32" s="123">
        <v>1538.6280000000002</v>
      </c>
      <c r="H32" s="123">
        <v>1525.5519999999999</v>
      </c>
      <c r="I32" s="123">
        <v>1510.81</v>
      </c>
      <c r="J32" s="123">
        <v>1499.0610000000001</v>
      </c>
      <c r="K32" s="123">
        <v>1472.78</v>
      </c>
      <c r="L32" s="123">
        <v>1436.0329999999999</v>
      </c>
      <c r="M32" s="123">
        <v>1398.922</v>
      </c>
      <c r="N32" s="123">
        <v>1373.105</v>
      </c>
      <c r="O32" s="123">
        <v>1351.7249999999999</v>
      </c>
      <c r="P32" s="123">
        <v>1325.4690000000001</v>
      </c>
      <c r="Q32" s="123">
        <v>1303.3</v>
      </c>
      <c r="R32" s="123">
        <v>1282.1120000000001</v>
      </c>
      <c r="S32" s="123">
        <v>1258.6199999999999</v>
      </c>
      <c r="T32" s="123">
        <v>1240.232</v>
      </c>
      <c r="U32" s="123">
        <v>1225.9090000000001</v>
      </c>
      <c r="V32" s="123">
        <v>1211.0740000000001</v>
      </c>
      <c r="W32" s="123">
        <v>1196.547</v>
      </c>
    </row>
    <row r="33" spans="1:23">
      <c r="A33" s="122"/>
      <c r="B33" s="18" t="s">
        <v>7</v>
      </c>
      <c r="C33" s="124">
        <v>408.73400000000004</v>
      </c>
      <c r="D33" s="124">
        <v>387.89699999999999</v>
      </c>
      <c r="E33" s="124">
        <v>369.32299999999998</v>
      </c>
      <c r="F33" s="124">
        <v>352.642</v>
      </c>
      <c r="G33" s="124">
        <v>336.75699999999995</v>
      </c>
      <c r="H33" s="124">
        <v>323.58199999999999</v>
      </c>
      <c r="I33" s="124">
        <v>313.81200000000001</v>
      </c>
      <c r="J33" s="124">
        <v>307.07400000000001</v>
      </c>
      <c r="K33" s="124">
        <v>304.58299999999997</v>
      </c>
      <c r="L33" s="124">
        <v>300.29399999999998</v>
      </c>
      <c r="M33" s="124">
        <v>294.54300000000001</v>
      </c>
      <c r="N33" s="124">
        <v>292.16199999999998</v>
      </c>
      <c r="O33" s="124">
        <v>292.31600000000003</v>
      </c>
      <c r="P33" s="124">
        <v>294.38400000000001</v>
      </c>
      <c r="Q33" s="124">
        <v>297.71999999999997</v>
      </c>
      <c r="R33" s="124">
        <v>300.26</v>
      </c>
      <c r="S33" s="124">
        <v>303.58699999999999</v>
      </c>
      <c r="T33" s="124">
        <v>305.291</v>
      </c>
      <c r="U33" s="124">
        <v>305.08000000000004</v>
      </c>
      <c r="V33" s="124">
        <v>305.18799999999999</v>
      </c>
      <c r="W33" s="124">
        <v>302.97799999999995</v>
      </c>
    </row>
    <row r="34" spans="1:23">
      <c r="A34" s="5"/>
      <c r="B34" s="5" t="s">
        <v>2</v>
      </c>
      <c r="C34" s="124">
        <v>340.61099999999999</v>
      </c>
      <c r="D34" s="124">
        <v>342.72</v>
      </c>
      <c r="E34" s="124">
        <v>347.15499999999997</v>
      </c>
      <c r="F34" s="124">
        <v>349.86</v>
      </c>
      <c r="G34" s="124">
        <v>349.88900000000001</v>
      </c>
      <c r="H34" s="124">
        <v>348.02199999999999</v>
      </c>
      <c r="I34" s="124">
        <v>344.06600000000003</v>
      </c>
      <c r="J34" s="124">
        <v>338.02600000000001</v>
      </c>
      <c r="K34" s="124">
        <v>321.827</v>
      </c>
      <c r="L34" s="124">
        <v>299.72199999999998</v>
      </c>
      <c r="M34" s="124">
        <v>278.07099999999997</v>
      </c>
      <c r="N34" s="124">
        <v>259.93</v>
      </c>
      <c r="O34" s="124">
        <v>243.24700000000001</v>
      </c>
      <c r="P34" s="124">
        <v>226.05799999999999</v>
      </c>
      <c r="Q34" s="124">
        <v>212.297</v>
      </c>
      <c r="R34" s="124">
        <v>199.613</v>
      </c>
      <c r="S34" s="124">
        <v>188.30900000000003</v>
      </c>
      <c r="T34" s="124">
        <v>179.82300000000001</v>
      </c>
      <c r="U34" s="124">
        <v>176.00400000000002</v>
      </c>
      <c r="V34" s="124">
        <v>173.518</v>
      </c>
      <c r="W34" s="124">
        <v>173.65899999999999</v>
      </c>
    </row>
    <row r="35" spans="1:23">
      <c r="A35" s="5"/>
      <c r="B35" s="5" t="s">
        <v>65</v>
      </c>
      <c r="C35" s="124">
        <v>668.78499999999997</v>
      </c>
      <c r="D35" s="124">
        <v>658.08199999999999</v>
      </c>
      <c r="E35" s="124">
        <v>648.26099999999997</v>
      </c>
      <c r="F35" s="124">
        <v>637.84599999999989</v>
      </c>
      <c r="G35" s="124">
        <v>626.25099999999998</v>
      </c>
      <c r="H35" s="124">
        <v>616.50099999999998</v>
      </c>
      <c r="I35" s="124">
        <v>607.34</v>
      </c>
      <c r="J35" s="124">
        <v>602.29999999999995</v>
      </c>
      <c r="K35" s="124">
        <v>593.82600000000002</v>
      </c>
      <c r="L35" s="124">
        <v>580.65899999999999</v>
      </c>
      <c r="M35" s="124">
        <v>567.10500000000002</v>
      </c>
      <c r="N35" s="124">
        <v>560.24</v>
      </c>
      <c r="O35" s="124">
        <v>557.32799999999997</v>
      </c>
      <c r="P35" s="124">
        <v>551.64</v>
      </c>
      <c r="Q35" s="124">
        <v>547.29300000000001</v>
      </c>
      <c r="R35" s="124">
        <v>541.84100000000001</v>
      </c>
      <c r="S35" s="124">
        <v>532.91899999999998</v>
      </c>
      <c r="T35" s="124">
        <v>525.47299999999996</v>
      </c>
      <c r="U35" s="124">
        <v>517.08799999999997</v>
      </c>
      <c r="V35" s="124">
        <v>507.80600000000004</v>
      </c>
      <c r="W35" s="124">
        <v>497.30400000000003</v>
      </c>
    </row>
    <row r="36" spans="1:23">
      <c r="A36" s="5"/>
      <c r="B36" s="5" t="s">
        <v>66</v>
      </c>
      <c r="C36" s="124">
        <v>580.13200000000006</v>
      </c>
      <c r="D36" s="124">
        <v>574.32299999999998</v>
      </c>
      <c r="E36" s="124">
        <v>570.46399999999994</v>
      </c>
      <c r="F36" s="124">
        <v>566.42200000000003</v>
      </c>
      <c r="G36" s="124">
        <v>562.48800000000006</v>
      </c>
      <c r="H36" s="124">
        <v>561.029</v>
      </c>
      <c r="I36" s="124">
        <v>559.404</v>
      </c>
      <c r="J36" s="124">
        <v>558.73500000000001</v>
      </c>
      <c r="K36" s="124">
        <v>557.12699999999995</v>
      </c>
      <c r="L36" s="124">
        <v>555.65200000000004</v>
      </c>
      <c r="M36" s="124">
        <v>553.74599999999998</v>
      </c>
      <c r="N36" s="124">
        <v>552.93500000000006</v>
      </c>
      <c r="O36" s="124">
        <v>551.15</v>
      </c>
      <c r="P36" s="124">
        <v>547.77099999999996</v>
      </c>
      <c r="Q36" s="124">
        <v>543.70999999999992</v>
      </c>
      <c r="R36" s="124">
        <v>540.65800000000002</v>
      </c>
      <c r="S36" s="124">
        <v>537.39199999999994</v>
      </c>
      <c r="T36" s="124">
        <v>534.93600000000004</v>
      </c>
      <c r="U36" s="124">
        <v>532.81700000000001</v>
      </c>
      <c r="V36" s="124">
        <v>529.75</v>
      </c>
      <c r="W36" s="124">
        <v>525.58400000000006</v>
      </c>
    </row>
    <row r="37" spans="1:23">
      <c r="A37" s="5"/>
      <c r="B37" s="5" t="s">
        <v>5</v>
      </c>
      <c r="C37" s="124">
        <v>355.12199999999996</v>
      </c>
      <c r="D37" s="124">
        <v>357.93399999999997</v>
      </c>
      <c r="E37" s="124">
        <v>364.18700000000001</v>
      </c>
      <c r="F37" s="124">
        <v>369.75</v>
      </c>
      <c r="G37" s="124">
        <v>374.339</v>
      </c>
      <c r="H37" s="124">
        <v>378.74</v>
      </c>
      <c r="I37" s="124">
        <v>384.21799999999996</v>
      </c>
      <c r="J37" s="124">
        <v>385.67500000000001</v>
      </c>
      <c r="K37" s="124">
        <v>385.471</v>
      </c>
      <c r="L37" s="124">
        <v>384.17700000000002</v>
      </c>
      <c r="M37" s="124">
        <v>381.14</v>
      </c>
      <c r="N37" s="124">
        <v>379.54600000000005</v>
      </c>
      <c r="O37" s="124">
        <v>379.78399999999999</v>
      </c>
      <c r="P37" s="124">
        <v>381.61500000000001</v>
      </c>
      <c r="Q37" s="124">
        <v>385.07600000000002</v>
      </c>
      <c r="R37" s="124">
        <v>386.58500000000004</v>
      </c>
      <c r="S37" s="124">
        <v>387.90899999999999</v>
      </c>
      <c r="T37" s="124">
        <v>388.85599999999999</v>
      </c>
      <c r="U37" s="124">
        <v>388.97899999999998</v>
      </c>
      <c r="V37" s="124">
        <v>391.41300000000001</v>
      </c>
      <c r="W37" s="124">
        <v>393.69799999999998</v>
      </c>
    </row>
    <row r="38" spans="1:23">
      <c r="A38" s="5"/>
      <c r="B38" s="5"/>
      <c r="C38" s="124"/>
      <c r="D38" s="124"/>
      <c r="E38" s="124"/>
      <c r="F38" s="124"/>
      <c r="G38" s="124"/>
      <c r="H38" s="124"/>
      <c r="I38" s="124"/>
      <c r="J38" s="124"/>
      <c r="K38" s="124"/>
      <c r="L38" s="124"/>
      <c r="M38" s="124"/>
      <c r="N38" s="124"/>
      <c r="O38" s="124"/>
      <c r="P38" s="124"/>
      <c r="Q38" s="124"/>
      <c r="R38" s="124"/>
      <c r="S38" s="124"/>
      <c r="T38" s="124"/>
      <c r="U38" s="124"/>
      <c r="V38" s="124"/>
      <c r="W38" s="124"/>
    </row>
    <row r="39" spans="1:23">
      <c r="A39" s="5"/>
      <c r="B39" s="5"/>
      <c r="C39" s="124"/>
      <c r="D39" s="124"/>
      <c r="E39" s="124"/>
      <c r="F39" s="124"/>
      <c r="G39" s="124"/>
      <c r="H39" s="124"/>
      <c r="I39" s="124"/>
      <c r="J39" s="124"/>
      <c r="K39" s="124"/>
      <c r="L39" s="124"/>
      <c r="M39" s="124"/>
      <c r="N39" s="124"/>
      <c r="O39" s="124"/>
      <c r="P39" s="124"/>
      <c r="Q39" s="124"/>
      <c r="R39" s="124"/>
      <c r="S39" s="124"/>
      <c r="T39" s="124"/>
      <c r="U39" s="124"/>
      <c r="V39" s="124"/>
      <c r="W39" s="124"/>
    </row>
    <row r="40" spans="1:23">
      <c r="A40" s="122" t="s">
        <v>12</v>
      </c>
      <c r="B40" s="122" t="s">
        <v>0</v>
      </c>
      <c r="C40" s="123">
        <v>3486.998</v>
      </c>
      <c r="D40" s="123">
        <v>3454.6370000000002</v>
      </c>
      <c r="E40" s="123">
        <v>3431.4969999999998</v>
      </c>
      <c r="F40" s="123">
        <v>3398.9290000000001</v>
      </c>
      <c r="G40" s="123">
        <v>3355.22</v>
      </c>
      <c r="H40" s="123">
        <v>3289.835</v>
      </c>
      <c r="I40" s="123">
        <v>3249.9830000000002</v>
      </c>
      <c r="J40" s="123">
        <v>3212.605</v>
      </c>
      <c r="K40" s="123">
        <v>3183.8560000000002</v>
      </c>
      <c r="L40" s="123">
        <v>3141.9760000000001</v>
      </c>
      <c r="M40" s="123">
        <v>3052.5880000000002</v>
      </c>
      <c r="N40" s="123">
        <v>3003.6410000000001</v>
      </c>
      <c r="O40" s="123">
        <v>2971.9050000000002</v>
      </c>
      <c r="P40" s="123">
        <v>2943.4720000000002</v>
      </c>
      <c r="Q40" s="123">
        <v>2921.2620000000002</v>
      </c>
      <c r="R40" s="123">
        <v>2888.558</v>
      </c>
      <c r="S40" s="123">
        <v>2847.904</v>
      </c>
      <c r="T40" s="123">
        <v>2808.9009999999998</v>
      </c>
      <c r="U40" s="123">
        <v>2794.1840000000002</v>
      </c>
      <c r="V40" s="123">
        <v>2794.09</v>
      </c>
      <c r="W40" s="123">
        <v>2795.68</v>
      </c>
    </row>
    <row r="41" spans="1:23" s="4" customFormat="1">
      <c r="A41" s="122"/>
      <c r="B41" s="122" t="s">
        <v>1</v>
      </c>
      <c r="C41" s="123">
        <v>2315.424</v>
      </c>
      <c r="D41" s="123">
        <v>2298.8100000000004</v>
      </c>
      <c r="E41" s="123">
        <v>2293.8820000000001</v>
      </c>
      <c r="F41" s="123">
        <v>2275.8589999999999</v>
      </c>
      <c r="G41" s="123">
        <v>2250.4769999999999</v>
      </c>
      <c r="H41" s="123">
        <v>2208.9389999999999</v>
      </c>
      <c r="I41" s="123">
        <v>2188.192</v>
      </c>
      <c r="J41" s="123">
        <v>2169.0970000000002</v>
      </c>
      <c r="K41" s="123">
        <v>2154.431</v>
      </c>
      <c r="L41" s="123">
        <v>2127.0429999999997</v>
      </c>
      <c r="M41" s="123">
        <v>2052.8629999999998</v>
      </c>
      <c r="N41" s="123">
        <v>2016.2470000000003</v>
      </c>
      <c r="O41" s="123">
        <v>1993.1309999999999</v>
      </c>
      <c r="P41" s="123">
        <v>1970.645</v>
      </c>
      <c r="Q41" s="123">
        <v>1948.6850000000002</v>
      </c>
      <c r="R41" s="123">
        <v>1916.2840000000001</v>
      </c>
      <c r="S41" s="123">
        <v>1875.5849999999998</v>
      </c>
      <c r="T41" s="123">
        <v>1835.6669999999999</v>
      </c>
      <c r="U41" s="123">
        <v>1819.954</v>
      </c>
      <c r="V41" s="123">
        <v>1815.37</v>
      </c>
      <c r="W41" s="123">
        <v>1816.2640000000001</v>
      </c>
    </row>
    <row r="42" spans="1:23" s="4" customFormat="1">
      <c r="A42" s="122"/>
      <c r="B42" s="18" t="s">
        <v>7</v>
      </c>
      <c r="C42" s="124">
        <v>686.904</v>
      </c>
      <c r="D42" s="124">
        <v>655.428</v>
      </c>
      <c r="E42" s="124">
        <v>625.42200000000003</v>
      </c>
      <c r="F42" s="124">
        <v>598.928</v>
      </c>
      <c r="G42" s="124">
        <v>573.62099999999998</v>
      </c>
      <c r="H42" s="124">
        <v>544.95699999999999</v>
      </c>
      <c r="I42" s="124">
        <v>520.71600000000001</v>
      </c>
      <c r="J42" s="124">
        <v>497.57100000000003</v>
      </c>
      <c r="K42" s="124">
        <v>481.67600000000004</v>
      </c>
      <c r="L42" s="124">
        <v>470.03699999999998</v>
      </c>
      <c r="M42" s="124">
        <v>454.41800000000001</v>
      </c>
      <c r="N42" s="124">
        <v>444.06100000000004</v>
      </c>
      <c r="O42" s="124">
        <v>436.57600000000002</v>
      </c>
      <c r="P42" s="124">
        <v>430.08800000000002</v>
      </c>
      <c r="Q42" s="124">
        <v>425.46199999999999</v>
      </c>
      <c r="R42" s="124">
        <v>423.74699999999996</v>
      </c>
      <c r="S42" s="124">
        <v>422.12199999999996</v>
      </c>
      <c r="T42" s="124">
        <v>421.43700000000001</v>
      </c>
      <c r="U42" s="124">
        <v>421.85699999999997</v>
      </c>
      <c r="V42" s="124">
        <v>422.74399999999997</v>
      </c>
      <c r="W42" s="124">
        <v>422.36799999999999</v>
      </c>
    </row>
    <row r="43" spans="1:23">
      <c r="A43" s="5"/>
      <c r="B43" s="5" t="s">
        <v>2</v>
      </c>
      <c r="C43" s="124">
        <v>497.97400000000005</v>
      </c>
      <c r="D43" s="124">
        <v>500.6</v>
      </c>
      <c r="E43" s="124">
        <v>504.51600000000002</v>
      </c>
      <c r="F43" s="124">
        <v>502.31799999999998</v>
      </c>
      <c r="G43" s="124">
        <v>496.17599999999999</v>
      </c>
      <c r="H43" s="124">
        <v>482.702</v>
      </c>
      <c r="I43" s="124">
        <v>480.125</v>
      </c>
      <c r="J43" s="124">
        <v>479.40599999999995</v>
      </c>
      <c r="K43" s="124">
        <v>473.20100000000002</v>
      </c>
      <c r="L43" s="124">
        <v>459.15600000000001</v>
      </c>
      <c r="M43" s="124">
        <v>434.38600000000002</v>
      </c>
      <c r="N43" s="124">
        <v>416.60300000000001</v>
      </c>
      <c r="O43" s="124">
        <v>402.58299999999997</v>
      </c>
      <c r="P43" s="124">
        <v>390.255</v>
      </c>
      <c r="Q43" s="124">
        <v>377.565</v>
      </c>
      <c r="R43" s="124">
        <v>358.005</v>
      </c>
      <c r="S43" s="124">
        <v>335.60699999999997</v>
      </c>
      <c r="T43" s="124">
        <v>309.49799999999999</v>
      </c>
      <c r="U43" s="124">
        <v>294.428</v>
      </c>
      <c r="V43" s="124">
        <v>285.286</v>
      </c>
      <c r="W43" s="124">
        <v>278.82</v>
      </c>
    </row>
    <row r="44" spans="1:23">
      <c r="A44" s="5"/>
      <c r="B44" s="5" t="s">
        <v>65</v>
      </c>
      <c r="C44" s="124">
        <v>1035.1849999999999</v>
      </c>
      <c r="D44" s="124">
        <v>1017.903</v>
      </c>
      <c r="E44" s="124">
        <v>1005.208</v>
      </c>
      <c r="F44" s="124">
        <v>984.548</v>
      </c>
      <c r="G44" s="124">
        <v>959.38799999999992</v>
      </c>
      <c r="H44" s="124">
        <v>926.96699999999998</v>
      </c>
      <c r="I44" s="124">
        <v>903.77199999999993</v>
      </c>
      <c r="J44" s="124">
        <v>883.74599999999998</v>
      </c>
      <c r="K44" s="124">
        <v>870.89199999999994</v>
      </c>
      <c r="L44" s="124">
        <v>851.19899999999996</v>
      </c>
      <c r="M44" s="124">
        <v>806.42</v>
      </c>
      <c r="N44" s="124">
        <v>784.53700000000003</v>
      </c>
      <c r="O44" s="124">
        <v>772.10400000000004</v>
      </c>
      <c r="P44" s="124">
        <v>761</v>
      </c>
      <c r="Q44" s="124">
        <v>753.24900000000002</v>
      </c>
      <c r="R44" s="124">
        <v>742.37100000000009</v>
      </c>
      <c r="S44" s="124">
        <v>726.57499999999993</v>
      </c>
      <c r="T44" s="124">
        <v>715.03099999999995</v>
      </c>
      <c r="U44" s="124">
        <v>714.28700000000003</v>
      </c>
      <c r="V44" s="124">
        <v>718.86699999999996</v>
      </c>
      <c r="W44" s="124">
        <v>728.62800000000004</v>
      </c>
    </row>
    <row r="45" spans="1:23">
      <c r="A45" s="5"/>
      <c r="B45" s="5" t="s">
        <v>66</v>
      </c>
      <c r="C45" s="124">
        <v>782.26499999999999</v>
      </c>
      <c r="D45" s="124">
        <v>780.30700000000002</v>
      </c>
      <c r="E45" s="124">
        <v>784.15800000000002</v>
      </c>
      <c r="F45" s="124">
        <v>788.99299999999994</v>
      </c>
      <c r="G45" s="124">
        <v>794.91300000000001</v>
      </c>
      <c r="H45" s="124">
        <v>799.27</v>
      </c>
      <c r="I45" s="124">
        <v>804.29499999999996</v>
      </c>
      <c r="J45" s="124">
        <v>805.94500000000005</v>
      </c>
      <c r="K45" s="124">
        <v>810.33800000000008</v>
      </c>
      <c r="L45" s="124">
        <v>816.68799999999987</v>
      </c>
      <c r="M45" s="124">
        <v>812.0569999999999</v>
      </c>
      <c r="N45" s="124">
        <v>815.10700000000008</v>
      </c>
      <c r="O45" s="124">
        <v>818.44400000000007</v>
      </c>
      <c r="P45" s="124">
        <v>819.38999999999987</v>
      </c>
      <c r="Q45" s="124">
        <v>817.87100000000009</v>
      </c>
      <c r="R45" s="124">
        <v>815.90800000000002</v>
      </c>
      <c r="S45" s="124">
        <v>813.40300000000002</v>
      </c>
      <c r="T45" s="124">
        <v>811.13799999999992</v>
      </c>
      <c r="U45" s="124">
        <v>811.23899999999992</v>
      </c>
      <c r="V45" s="124">
        <v>811.21699999999998</v>
      </c>
      <c r="W45" s="124">
        <v>808.81600000000003</v>
      </c>
    </row>
    <row r="46" spans="1:23">
      <c r="A46" s="5"/>
      <c r="B46" s="5" t="s">
        <v>5</v>
      </c>
      <c r="C46" s="124">
        <v>484.67</v>
      </c>
      <c r="D46" s="124">
        <v>500.399</v>
      </c>
      <c r="E46" s="124">
        <v>512.19299999999998</v>
      </c>
      <c r="F46" s="124">
        <v>524.14199999999994</v>
      </c>
      <c r="G46" s="124">
        <v>531.12200000000007</v>
      </c>
      <c r="H46" s="124">
        <v>535.93899999999996</v>
      </c>
      <c r="I46" s="124">
        <v>541.07500000000005</v>
      </c>
      <c r="J46" s="124">
        <v>545.93700000000001</v>
      </c>
      <c r="K46" s="124">
        <v>547.74900000000002</v>
      </c>
      <c r="L46" s="124">
        <v>544.89599999999996</v>
      </c>
      <c r="M46" s="124">
        <v>545.30700000000002</v>
      </c>
      <c r="N46" s="124">
        <v>543.33300000000008</v>
      </c>
      <c r="O46" s="124">
        <v>542.19800000000009</v>
      </c>
      <c r="P46" s="124">
        <v>542.73900000000003</v>
      </c>
      <c r="Q46" s="124">
        <v>547.11500000000001</v>
      </c>
      <c r="R46" s="124">
        <v>548.52700000000004</v>
      </c>
      <c r="S46" s="124">
        <v>550.19700000000012</v>
      </c>
      <c r="T46" s="124">
        <v>551.79700000000003</v>
      </c>
      <c r="U46" s="124">
        <v>552.37300000000005</v>
      </c>
      <c r="V46" s="124">
        <v>555.976</v>
      </c>
      <c r="W46" s="124">
        <v>557.048</v>
      </c>
    </row>
    <row r="47" spans="1:23">
      <c r="A47" s="5"/>
      <c r="B47" s="5"/>
      <c r="C47" s="124"/>
      <c r="D47" s="124"/>
      <c r="E47" s="124"/>
      <c r="F47" s="124"/>
      <c r="G47" s="124"/>
      <c r="H47" s="124"/>
      <c r="I47" s="124"/>
      <c r="J47" s="124"/>
      <c r="K47" s="124"/>
      <c r="L47" s="124"/>
      <c r="M47" s="124"/>
      <c r="N47" s="124"/>
      <c r="O47" s="124"/>
      <c r="P47" s="124"/>
      <c r="Q47" s="124"/>
      <c r="R47" s="124"/>
      <c r="S47" s="124"/>
      <c r="T47" s="124"/>
      <c r="U47" s="124"/>
      <c r="V47" s="124"/>
      <c r="W47" s="124"/>
    </row>
    <row r="48" spans="1:23">
      <c r="A48" s="5"/>
      <c r="B48" s="5"/>
      <c r="C48" s="124"/>
      <c r="D48" s="124"/>
      <c r="E48" s="124"/>
      <c r="F48" s="124"/>
      <c r="G48" s="124"/>
      <c r="H48" s="124"/>
      <c r="I48" s="124"/>
      <c r="J48" s="124"/>
      <c r="K48" s="124"/>
      <c r="L48" s="124"/>
      <c r="M48" s="124"/>
      <c r="N48" s="124"/>
      <c r="O48" s="124"/>
      <c r="P48" s="124"/>
      <c r="Q48" s="124"/>
      <c r="R48" s="124"/>
      <c r="S48" s="124"/>
      <c r="T48" s="124"/>
      <c r="U48" s="124"/>
      <c r="V48" s="124"/>
      <c r="W48" s="124"/>
    </row>
    <row r="49" spans="1:23">
      <c r="A49" s="122" t="s">
        <v>13</v>
      </c>
      <c r="B49" s="122" t="s">
        <v>0</v>
      </c>
      <c r="C49" s="123">
        <v>38253.955000000002</v>
      </c>
      <c r="D49" s="123">
        <v>38242.197</v>
      </c>
      <c r="E49" s="123">
        <v>38218.531000000003</v>
      </c>
      <c r="F49" s="123">
        <v>38190.608</v>
      </c>
      <c r="G49" s="123">
        <v>38173.834999999999</v>
      </c>
      <c r="H49" s="123">
        <v>38157.055</v>
      </c>
      <c r="I49" s="123">
        <v>38125.478999999999</v>
      </c>
      <c r="J49" s="123">
        <v>38115.641000000003</v>
      </c>
      <c r="K49" s="123">
        <v>38135.875999999997</v>
      </c>
      <c r="L49" s="123">
        <v>38167.328999999998</v>
      </c>
      <c r="M49" s="123">
        <v>38200.036999999997</v>
      </c>
      <c r="N49" s="123">
        <v>38538.447</v>
      </c>
      <c r="O49" s="123">
        <v>38533.298999999999</v>
      </c>
      <c r="P49" s="123">
        <v>38495.659</v>
      </c>
      <c r="Q49" s="123">
        <v>38478.601999999999</v>
      </c>
      <c r="R49" s="123">
        <v>38437.239000000001</v>
      </c>
      <c r="S49" s="123">
        <v>38432.991999999998</v>
      </c>
      <c r="T49" s="123">
        <v>38433.557999999997</v>
      </c>
      <c r="U49" s="123">
        <v>38411.148000000001</v>
      </c>
      <c r="V49" s="123">
        <v>38382.576000000001</v>
      </c>
      <c r="W49" s="123">
        <v>38265.012999999999</v>
      </c>
    </row>
    <row r="50" spans="1:23">
      <c r="A50" s="5"/>
      <c r="B50" s="122" t="s">
        <v>1</v>
      </c>
      <c r="C50" s="123">
        <v>26233.728999999999</v>
      </c>
      <c r="D50" s="123">
        <v>26392.105000000003</v>
      </c>
      <c r="E50" s="123">
        <v>26526.591999999997</v>
      </c>
      <c r="F50" s="123">
        <v>26659.117999999995</v>
      </c>
      <c r="G50" s="123">
        <v>26778.325000000001</v>
      </c>
      <c r="H50" s="123">
        <v>26892.056999999997</v>
      </c>
      <c r="I50" s="123">
        <v>26986.609</v>
      </c>
      <c r="J50" s="123">
        <v>27083.387000000002</v>
      </c>
      <c r="K50" s="123">
        <v>27160.149000000001</v>
      </c>
      <c r="L50" s="123">
        <v>27223.081999999999</v>
      </c>
      <c r="M50" s="123">
        <v>27256.968000000001</v>
      </c>
      <c r="N50" s="123">
        <v>27394.455000000002</v>
      </c>
      <c r="O50" s="123">
        <v>27248.972000000002</v>
      </c>
      <c r="P50" s="123">
        <v>27051.625</v>
      </c>
      <c r="Q50" s="123">
        <v>26840.403999999999</v>
      </c>
      <c r="R50" s="123">
        <v>26606.257000000001</v>
      </c>
      <c r="S50" s="123">
        <v>26356.223000000002</v>
      </c>
      <c r="T50" s="123">
        <v>26089.092000000001</v>
      </c>
      <c r="U50" s="123">
        <v>25813.545999999998</v>
      </c>
      <c r="V50" s="123">
        <v>25547.47</v>
      </c>
      <c r="W50" s="123">
        <v>25266.694</v>
      </c>
    </row>
    <row r="51" spans="1:23">
      <c r="A51" s="122"/>
      <c r="B51" s="18" t="s">
        <v>7</v>
      </c>
      <c r="C51" s="124">
        <v>7294.4509999999991</v>
      </c>
      <c r="D51" s="124">
        <v>7039.2240000000002</v>
      </c>
      <c r="E51" s="124">
        <v>6804.2640000000001</v>
      </c>
      <c r="F51" s="124">
        <v>6580.1710000000003</v>
      </c>
      <c r="G51" s="124">
        <v>6377.2370000000001</v>
      </c>
      <c r="H51" s="124">
        <v>6189.1749999999993</v>
      </c>
      <c r="I51" s="124">
        <v>6022.3600000000006</v>
      </c>
      <c r="J51" s="124">
        <v>5900.8779999999997</v>
      </c>
      <c r="K51" s="124">
        <v>5829.4400000000005</v>
      </c>
      <c r="L51" s="124">
        <v>5782.777</v>
      </c>
      <c r="M51" s="124">
        <v>5758.5050000000001</v>
      </c>
      <c r="N51" s="124">
        <v>5818.9769999999999</v>
      </c>
      <c r="O51" s="124">
        <v>5796.6139999999996</v>
      </c>
      <c r="P51" s="124">
        <v>5771.4260000000004</v>
      </c>
      <c r="Q51" s="124">
        <v>5764.1509999999998</v>
      </c>
      <c r="R51" s="124">
        <v>5754.5640000000003</v>
      </c>
      <c r="S51" s="124">
        <v>5773.3639999999996</v>
      </c>
      <c r="T51" s="124">
        <v>5824.2190000000001</v>
      </c>
      <c r="U51" s="124">
        <v>5865.2420000000002</v>
      </c>
      <c r="V51" s="124">
        <v>5888.0870000000004</v>
      </c>
      <c r="W51" s="124">
        <v>5878.3339999999998</v>
      </c>
    </row>
    <row r="52" spans="1:23">
      <c r="A52" s="5"/>
      <c r="B52" s="5" t="s">
        <v>2</v>
      </c>
      <c r="C52" s="124">
        <v>6471.107</v>
      </c>
      <c r="D52" s="124">
        <v>6463.1</v>
      </c>
      <c r="E52" s="124">
        <v>6428.2219999999998</v>
      </c>
      <c r="F52" s="124">
        <v>6372.866</v>
      </c>
      <c r="G52" s="124">
        <v>6287.2330000000002</v>
      </c>
      <c r="H52" s="124">
        <v>6185.3099999999995</v>
      </c>
      <c r="I52" s="124">
        <v>6074.165</v>
      </c>
      <c r="J52" s="124">
        <v>5907.7340000000004</v>
      </c>
      <c r="K52" s="124">
        <v>5697.0300000000007</v>
      </c>
      <c r="L52" s="124">
        <v>5486.2879999999996</v>
      </c>
      <c r="M52" s="124">
        <v>5268.3419999999996</v>
      </c>
      <c r="N52" s="124">
        <v>5089.8670000000002</v>
      </c>
      <c r="O52" s="124">
        <v>4915.6670000000004</v>
      </c>
      <c r="P52" s="124">
        <v>4734.7510000000002</v>
      </c>
      <c r="Q52" s="124">
        <v>4560.8050000000003</v>
      </c>
      <c r="R52" s="124">
        <v>4388.9989999999998</v>
      </c>
      <c r="S52" s="124">
        <v>4221.7669999999998</v>
      </c>
      <c r="T52" s="124">
        <v>4072.4659999999999</v>
      </c>
      <c r="U52" s="124">
        <v>3938.87</v>
      </c>
      <c r="V52" s="124">
        <v>3831.3890000000001</v>
      </c>
      <c r="W52" s="124">
        <v>3763.9949999999999</v>
      </c>
    </row>
    <row r="53" spans="1:23">
      <c r="A53" s="5"/>
      <c r="B53" s="5" t="s">
        <v>65</v>
      </c>
      <c r="C53" s="124">
        <v>10785.556</v>
      </c>
      <c r="D53" s="124">
        <v>10740.116</v>
      </c>
      <c r="E53" s="124">
        <v>10688.241</v>
      </c>
      <c r="F53" s="124">
        <v>10661.371999999999</v>
      </c>
      <c r="G53" s="124">
        <v>10679.287</v>
      </c>
      <c r="H53" s="124">
        <v>10740.252</v>
      </c>
      <c r="I53" s="124">
        <v>10814.313</v>
      </c>
      <c r="J53" s="124">
        <v>10946.708999999999</v>
      </c>
      <c r="K53" s="124">
        <v>11113.204</v>
      </c>
      <c r="L53" s="124">
        <v>11283.727999999999</v>
      </c>
      <c r="M53" s="124">
        <v>11447.407999999999</v>
      </c>
      <c r="N53" s="124">
        <v>11656.118</v>
      </c>
      <c r="O53" s="124">
        <v>11751.47</v>
      </c>
      <c r="P53" s="124">
        <v>11827.037</v>
      </c>
      <c r="Q53" s="124">
        <v>11880.163</v>
      </c>
      <c r="R53" s="124">
        <v>11911.344999999999</v>
      </c>
      <c r="S53" s="124">
        <v>11922.681</v>
      </c>
      <c r="T53" s="124">
        <v>11883.721</v>
      </c>
      <c r="U53" s="124">
        <v>11807.177</v>
      </c>
      <c r="V53" s="124">
        <v>11690.486999999999</v>
      </c>
      <c r="W53" s="124">
        <v>11523.744000000001</v>
      </c>
    </row>
    <row r="54" spans="1:23">
      <c r="A54" s="5"/>
      <c r="B54" s="5" t="s">
        <v>66</v>
      </c>
      <c r="C54" s="124">
        <v>8977.0660000000007</v>
      </c>
      <c r="D54" s="124">
        <v>9188.889000000001</v>
      </c>
      <c r="E54" s="124">
        <v>9410.128999999999</v>
      </c>
      <c r="F54" s="124">
        <v>9624.8799999999992</v>
      </c>
      <c r="G54" s="124">
        <v>9811.8050000000003</v>
      </c>
      <c r="H54" s="124">
        <v>9966.494999999999</v>
      </c>
      <c r="I54" s="124">
        <v>10098.131000000001</v>
      </c>
      <c r="J54" s="124">
        <v>10228.944000000001</v>
      </c>
      <c r="K54" s="124">
        <v>10349.915000000001</v>
      </c>
      <c r="L54" s="124">
        <v>10453.066000000001</v>
      </c>
      <c r="M54" s="124">
        <v>10541.218000000001</v>
      </c>
      <c r="N54" s="124">
        <v>10648.47</v>
      </c>
      <c r="O54" s="124">
        <v>10581.834999999999</v>
      </c>
      <c r="P54" s="124">
        <v>10489.837</v>
      </c>
      <c r="Q54" s="124">
        <v>10399.436</v>
      </c>
      <c r="R54" s="124">
        <v>10305.913</v>
      </c>
      <c r="S54" s="124">
        <v>10211.775</v>
      </c>
      <c r="T54" s="124">
        <v>10132.905000000001</v>
      </c>
      <c r="U54" s="124">
        <v>10067.499</v>
      </c>
      <c r="V54" s="124">
        <v>10025.593999999999</v>
      </c>
      <c r="W54" s="124">
        <v>9978.9549999999999</v>
      </c>
    </row>
    <row r="55" spans="1:23">
      <c r="A55" s="5"/>
      <c r="B55" s="5" t="s">
        <v>5</v>
      </c>
      <c r="C55" s="124">
        <v>4725.7749999999996</v>
      </c>
      <c r="D55" s="124">
        <v>4810.8679999999995</v>
      </c>
      <c r="E55" s="124">
        <v>4887.6749999999993</v>
      </c>
      <c r="F55" s="124">
        <v>4951.3189999999995</v>
      </c>
      <c r="G55" s="124">
        <v>5018.2730000000001</v>
      </c>
      <c r="H55" s="124">
        <v>5075.8230000000003</v>
      </c>
      <c r="I55" s="124">
        <v>5116.51</v>
      </c>
      <c r="J55" s="124">
        <v>5131.3760000000002</v>
      </c>
      <c r="K55" s="124">
        <v>5146.2870000000003</v>
      </c>
      <c r="L55" s="124">
        <v>5161.47</v>
      </c>
      <c r="M55" s="124">
        <v>5184.5640000000003</v>
      </c>
      <c r="N55" s="124">
        <v>5325.0150000000003</v>
      </c>
      <c r="O55" s="124">
        <v>5487.7129999999997</v>
      </c>
      <c r="P55" s="124">
        <v>5672.6080000000002</v>
      </c>
      <c r="Q55" s="124">
        <v>5874.0469999999996</v>
      </c>
      <c r="R55" s="124">
        <v>6076.4179999999997</v>
      </c>
      <c r="S55" s="124">
        <v>6303.4049999999997</v>
      </c>
      <c r="T55" s="124">
        <v>6520.2470000000003</v>
      </c>
      <c r="U55" s="124">
        <v>6732.36</v>
      </c>
      <c r="V55" s="124">
        <v>6947.0190000000002</v>
      </c>
      <c r="W55" s="124">
        <v>7119.9849999999997</v>
      </c>
    </row>
    <row r="56" spans="1:23">
      <c r="A56" s="5"/>
      <c r="B56" s="5"/>
      <c r="C56" s="124"/>
      <c r="D56" s="124"/>
      <c r="E56" s="124"/>
      <c r="F56" s="124"/>
      <c r="G56" s="124"/>
      <c r="H56" s="124"/>
      <c r="I56" s="124"/>
      <c r="J56" s="124"/>
      <c r="K56" s="124"/>
      <c r="L56" s="124"/>
      <c r="M56" s="124"/>
      <c r="N56" s="124"/>
      <c r="O56" s="124"/>
      <c r="P56" s="124"/>
      <c r="Q56" s="124"/>
      <c r="R56" s="124"/>
      <c r="S56" s="124"/>
      <c r="T56" s="124"/>
      <c r="U56" s="124"/>
      <c r="V56" s="124"/>
      <c r="W56" s="124"/>
    </row>
    <row r="57" spans="1:23">
      <c r="A57" s="5"/>
      <c r="B57" s="5"/>
      <c r="C57" s="124"/>
      <c r="D57" s="124"/>
      <c r="E57" s="124"/>
      <c r="F57" s="124"/>
      <c r="G57" s="124"/>
      <c r="H57" s="124"/>
      <c r="I57" s="124"/>
      <c r="J57" s="124"/>
      <c r="K57" s="124"/>
      <c r="L57" s="124"/>
      <c r="M57" s="124"/>
      <c r="N57" s="124"/>
      <c r="O57" s="124"/>
      <c r="P57" s="124"/>
      <c r="Q57" s="124"/>
      <c r="R57" s="124"/>
      <c r="S57" s="124"/>
      <c r="T57" s="124"/>
      <c r="U57" s="124"/>
      <c r="V57" s="124"/>
      <c r="W57" s="124"/>
    </row>
    <row r="58" spans="1:23">
      <c r="A58" s="122" t="s">
        <v>14</v>
      </c>
      <c r="B58" s="122" t="s">
        <v>0</v>
      </c>
      <c r="C58" s="123">
        <v>22430.456999999999</v>
      </c>
      <c r="D58" s="123">
        <v>21833.483</v>
      </c>
      <c r="E58" s="123">
        <v>21627.508999999998</v>
      </c>
      <c r="F58" s="123">
        <v>21521.142</v>
      </c>
      <c r="G58" s="123">
        <v>21382.353999999999</v>
      </c>
      <c r="H58" s="123">
        <v>21257.016</v>
      </c>
      <c r="I58" s="123">
        <v>21130.503000000001</v>
      </c>
      <c r="J58" s="123">
        <v>20635.46</v>
      </c>
      <c r="K58" s="123">
        <v>20440.29</v>
      </c>
      <c r="L58" s="123">
        <v>20294.683000000001</v>
      </c>
      <c r="M58" s="123">
        <v>20199.059000000001</v>
      </c>
      <c r="N58" s="123">
        <v>20095.995999999999</v>
      </c>
      <c r="O58" s="123">
        <v>20020.074000000001</v>
      </c>
      <c r="P58" s="123">
        <v>19947.311000000002</v>
      </c>
      <c r="Q58" s="123">
        <v>19870.647000000001</v>
      </c>
      <c r="R58" s="123">
        <v>19760.584999999999</v>
      </c>
      <c r="S58" s="123">
        <v>19643.949000000001</v>
      </c>
      <c r="T58" s="123">
        <v>19533.481</v>
      </c>
      <c r="U58" s="123">
        <v>19414.457999999999</v>
      </c>
      <c r="V58" s="123">
        <v>19328.838</v>
      </c>
      <c r="W58" s="123">
        <v>19201.662</v>
      </c>
    </row>
    <row r="59" spans="1:23">
      <c r="A59" s="122"/>
      <c r="B59" s="122" t="s">
        <v>1</v>
      </c>
      <c r="C59" s="123">
        <v>15365.942000000001</v>
      </c>
      <c r="D59" s="123">
        <v>14933.247000000001</v>
      </c>
      <c r="E59" s="123">
        <v>14769.705</v>
      </c>
      <c r="F59" s="123">
        <v>14706.930999999999</v>
      </c>
      <c r="G59" s="123">
        <v>14620.290999999997</v>
      </c>
      <c r="H59" s="123">
        <v>14535.298000000001</v>
      </c>
      <c r="I59" s="123">
        <v>14451.761999999999</v>
      </c>
      <c r="J59" s="123">
        <v>14076.28</v>
      </c>
      <c r="K59" s="123">
        <v>13918.896000000001</v>
      </c>
      <c r="L59" s="123">
        <v>13813.917000000001</v>
      </c>
      <c r="M59" s="123">
        <v>13745.179</v>
      </c>
      <c r="N59" s="123">
        <v>13669.397999999997</v>
      </c>
      <c r="O59" s="123">
        <v>13622.267</v>
      </c>
      <c r="P59" s="123">
        <v>13556.053</v>
      </c>
      <c r="Q59" s="123">
        <v>13414.062999999998</v>
      </c>
      <c r="R59" s="123">
        <v>13258.418</v>
      </c>
      <c r="S59" s="123">
        <v>13090.544</v>
      </c>
      <c r="T59" s="123">
        <v>12925.369000000001</v>
      </c>
      <c r="U59" s="123">
        <v>12775.859</v>
      </c>
      <c r="V59" s="123">
        <v>12635.697</v>
      </c>
      <c r="W59" s="123">
        <v>12469.723</v>
      </c>
    </row>
    <row r="60" spans="1:23">
      <c r="A60" s="5"/>
      <c r="B60" s="18" t="s">
        <v>7</v>
      </c>
      <c r="C60" s="124">
        <v>4047.4540000000002</v>
      </c>
      <c r="D60" s="124">
        <v>3856.9750000000004</v>
      </c>
      <c r="E60" s="124">
        <v>3804.6859999999997</v>
      </c>
      <c r="F60" s="124">
        <v>3772.0630000000001</v>
      </c>
      <c r="G60" s="124">
        <v>3735.9069999999997</v>
      </c>
      <c r="H60" s="124">
        <v>3588.7870000000003</v>
      </c>
      <c r="I60" s="124">
        <v>3568.3040000000001</v>
      </c>
      <c r="J60" s="124">
        <v>3372.1619999999998</v>
      </c>
      <c r="K60" s="124">
        <v>3221.9160000000002</v>
      </c>
      <c r="L60" s="124">
        <v>3206.0670000000005</v>
      </c>
      <c r="M60" s="124">
        <v>3197.5190000000002</v>
      </c>
      <c r="N60" s="124">
        <v>3184.2490000000003</v>
      </c>
      <c r="O60" s="124">
        <v>3139.6089999999999</v>
      </c>
      <c r="P60" s="124">
        <v>3094.6089999999999</v>
      </c>
      <c r="Q60" s="124">
        <v>3081.0839999999998</v>
      </c>
      <c r="R60" s="124">
        <v>3066.7120000000004</v>
      </c>
      <c r="S60" s="124">
        <v>3059.268</v>
      </c>
      <c r="T60" s="124">
        <v>3058.88</v>
      </c>
      <c r="U60" s="124">
        <v>3042.2420000000002</v>
      </c>
      <c r="V60" s="124">
        <v>3031.3780000000002</v>
      </c>
      <c r="W60" s="124">
        <v>3026.9430000000002</v>
      </c>
    </row>
    <row r="61" spans="1:23">
      <c r="A61" s="5"/>
      <c r="B61" s="5" t="s">
        <v>2</v>
      </c>
      <c r="C61" s="124">
        <v>3584.4279999999999</v>
      </c>
      <c r="D61" s="124">
        <v>3408.6660000000002</v>
      </c>
      <c r="E61" s="124">
        <v>3336.0410000000002</v>
      </c>
      <c r="F61" s="124">
        <v>3313.9859999999999</v>
      </c>
      <c r="G61" s="124">
        <v>3287.6289999999999</v>
      </c>
      <c r="H61" s="124">
        <v>3076.2860000000001</v>
      </c>
      <c r="I61" s="124">
        <v>3049.9079999999999</v>
      </c>
      <c r="J61" s="124">
        <v>2782.085</v>
      </c>
      <c r="K61" s="124">
        <v>2550.8119999999999</v>
      </c>
      <c r="L61" s="124">
        <v>2515.5320000000002</v>
      </c>
      <c r="M61" s="124">
        <v>2483.0389999999998</v>
      </c>
      <c r="N61" s="124">
        <v>2452.5069999999996</v>
      </c>
      <c r="O61" s="124">
        <v>2365.0259999999998</v>
      </c>
      <c r="P61" s="124">
        <v>2280.4879999999998</v>
      </c>
      <c r="Q61" s="124">
        <v>2210.0160000000001</v>
      </c>
      <c r="R61" s="124">
        <v>2163.23</v>
      </c>
      <c r="S61" s="124">
        <v>2122.7709999999997</v>
      </c>
      <c r="T61" s="124">
        <v>2080.098</v>
      </c>
      <c r="U61" s="124">
        <v>2052.54</v>
      </c>
      <c r="V61" s="124">
        <v>2027.4770000000001</v>
      </c>
      <c r="W61" s="124">
        <v>2032.17</v>
      </c>
    </row>
    <row r="62" spans="1:23">
      <c r="A62" s="5"/>
      <c r="B62" s="5" t="s">
        <v>65</v>
      </c>
      <c r="C62" s="124">
        <v>6548.1449999999995</v>
      </c>
      <c r="D62" s="124">
        <v>6316.6260000000002</v>
      </c>
      <c r="E62" s="124">
        <v>6225.0590000000002</v>
      </c>
      <c r="F62" s="124">
        <v>6202.8320000000003</v>
      </c>
      <c r="G62" s="124">
        <v>6173.3469999999998</v>
      </c>
      <c r="H62" s="124">
        <v>6228.1630000000005</v>
      </c>
      <c r="I62" s="124">
        <v>6204.4480000000003</v>
      </c>
      <c r="J62" s="124">
        <v>6133.7379999999994</v>
      </c>
      <c r="K62" s="124">
        <v>6162.5099999999993</v>
      </c>
      <c r="L62" s="124">
        <v>6132.6010000000006</v>
      </c>
      <c r="M62" s="124">
        <v>6123.1660000000002</v>
      </c>
      <c r="N62" s="124">
        <v>6123.6289999999999</v>
      </c>
      <c r="O62" s="124">
        <v>6023.2950000000001</v>
      </c>
      <c r="P62" s="124">
        <v>5926.3620000000001</v>
      </c>
      <c r="Q62" s="124">
        <v>5835.4969999999994</v>
      </c>
      <c r="R62" s="124">
        <v>5717.1810000000005</v>
      </c>
      <c r="S62" s="124">
        <v>5601.1379999999999</v>
      </c>
      <c r="T62" s="124">
        <v>5502.3240000000005</v>
      </c>
      <c r="U62" s="124">
        <v>5400.7150000000001</v>
      </c>
      <c r="V62" s="124">
        <v>5286.1549999999997</v>
      </c>
      <c r="W62" s="124">
        <v>5147.3789999999999</v>
      </c>
    </row>
    <row r="63" spans="1:23">
      <c r="A63" s="5"/>
      <c r="B63" s="5" t="s">
        <v>66</v>
      </c>
      <c r="C63" s="124">
        <v>5233.3690000000006</v>
      </c>
      <c r="D63" s="124">
        <v>5207.9549999999999</v>
      </c>
      <c r="E63" s="124">
        <v>5208.6049999999996</v>
      </c>
      <c r="F63" s="124">
        <v>5190.1129999999994</v>
      </c>
      <c r="G63" s="124">
        <v>5159.3149999999996</v>
      </c>
      <c r="H63" s="124">
        <v>5230.8490000000002</v>
      </c>
      <c r="I63" s="124">
        <v>5197.4059999999999</v>
      </c>
      <c r="J63" s="124">
        <v>5160.4570000000003</v>
      </c>
      <c r="K63" s="124">
        <v>5205.5740000000005</v>
      </c>
      <c r="L63" s="124">
        <v>5165.7839999999997</v>
      </c>
      <c r="M63" s="124">
        <v>5138.9740000000002</v>
      </c>
      <c r="N63" s="124">
        <v>5093.2619999999997</v>
      </c>
      <c r="O63" s="124">
        <v>5233.9459999999999</v>
      </c>
      <c r="P63" s="124">
        <v>5349.2029999999995</v>
      </c>
      <c r="Q63" s="124">
        <v>5368.55</v>
      </c>
      <c r="R63" s="124">
        <v>5378.0069999999996</v>
      </c>
      <c r="S63" s="124">
        <v>5366.6350000000002</v>
      </c>
      <c r="T63" s="124">
        <v>5342.9470000000001</v>
      </c>
      <c r="U63" s="124">
        <v>5322.6040000000003</v>
      </c>
      <c r="V63" s="124">
        <v>5322.0649999999996</v>
      </c>
      <c r="W63" s="124">
        <v>5290.174</v>
      </c>
    </row>
    <row r="64" spans="1:23">
      <c r="A64" s="5"/>
      <c r="B64" s="5" t="s">
        <v>5</v>
      </c>
      <c r="C64" s="124">
        <v>3017.0609999999997</v>
      </c>
      <c r="D64" s="124">
        <v>3043.2609999999995</v>
      </c>
      <c r="E64" s="124">
        <v>3053.1180000000004</v>
      </c>
      <c r="F64" s="124">
        <v>3042.1480000000001</v>
      </c>
      <c r="G64" s="124">
        <v>3026.1559999999999</v>
      </c>
      <c r="H64" s="124">
        <v>3132.9309999999996</v>
      </c>
      <c r="I64" s="124">
        <v>3110.4369999999999</v>
      </c>
      <c r="J64" s="124">
        <v>3187.018</v>
      </c>
      <c r="K64" s="124">
        <v>3299.4780000000001</v>
      </c>
      <c r="L64" s="124">
        <v>3274.6990000000001</v>
      </c>
      <c r="M64" s="124">
        <v>3256.3609999999999</v>
      </c>
      <c r="N64" s="124">
        <v>3242.3490000000002</v>
      </c>
      <c r="O64" s="124">
        <v>3258.1980000000003</v>
      </c>
      <c r="P64" s="124">
        <v>3296.6489999999999</v>
      </c>
      <c r="Q64" s="124">
        <v>3375.5</v>
      </c>
      <c r="R64" s="124">
        <v>3435.4549999999999</v>
      </c>
      <c r="S64" s="124">
        <v>3494.1370000000002</v>
      </c>
      <c r="T64" s="124">
        <v>3549.232</v>
      </c>
      <c r="U64" s="124">
        <v>3596.357</v>
      </c>
      <c r="V64" s="124">
        <v>3661.7629999999999</v>
      </c>
      <c r="W64" s="124">
        <v>3704.9960000000001</v>
      </c>
    </row>
    <row r="65" spans="1:23">
      <c r="A65" s="5"/>
      <c r="B65" s="5"/>
      <c r="C65" s="124"/>
      <c r="D65" s="124"/>
      <c r="E65" s="124"/>
      <c r="F65" s="124"/>
      <c r="G65" s="124"/>
      <c r="H65" s="124"/>
      <c r="I65" s="124"/>
      <c r="J65" s="124"/>
      <c r="K65" s="124"/>
      <c r="L65" s="124"/>
      <c r="M65" s="124"/>
      <c r="N65" s="124"/>
      <c r="O65" s="124"/>
      <c r="P65" s="124"/>
      <c r="Q65" s="124"/>
      <c r="R65" s="124"/>
      <c r="S65" s="124"/>
      <c r="T65" s="124"/>
      <c r="U65" s="124"/>
      <c r="V65" s="124"/>
      <c r="W65" s="124"/>
    </row>
    <row r="66" spans="1:23">
      <c r="A66" s="5"/>
      <c r="B66" s="5"/>
      <c r="C66" s="124"/>
      <c r="D66" s="124"/>
      <c r="E66" s="124"/>
      <c r="F66" s="124"/>
      <c r="G66" s="124"/>
      <c r="H66" s="124"/>
      <c r="I66" s="124"/>
      <c r="J66" s="124"/>
      <c r="K66" s="124"/>
      <c r="L66" s="124"/>
      <c r="M66" s="124"/>
      <c r="N66" s="124"/>
      <c r="O66" s="124"/>
      <c r="P66" s="124"/>
      <c r="Q66" s="124"/>
      <c r="R66" s="124"/>
      <c r="S66" s="124"/>
      <c r="T66" s="124"/>
      <c r="U66" s="124"/>
      <c r="V66" s="124"/>
      <c r="W66" s="124"/>
    </row>
    <row r="67" spans="1:23">
      <c r="A67" s="125" t="s">
        <v>29</v>
      </c>
      <c r="B67" s="122" t="s">
        <v>0</v>
      </c>
      <c r="C67" s="126">
        <v>5378.7830000000004</v>
      </c>
      <c r="D67" s="126">
        <v>5378.951</v>
      </c>
      <c r="E67" s="126">
        <v>5374.8729999999996</v>
      </c>
      <c r="F67" s="126">
        <v>5371.875</v>
      </c>
      <c r="G67" s="126">
        <v>5372.6850000000004</v>
      </c>
      <c r="H67" s="126">
        <v>5372.9279999999999</v>
      </c>
      <c r="I67" s="126">
        <v>5373.18</v>
      </c>
      <c r="J67" s="126">
        <v>5376.0640000000003</v>
      </c>
      <c r="K67" s="126">
        <v>5382.4009999999998</v>
      </c>
      <c r="L67" s="126">
        <v>5390.41</v>
      </c>
      <c r="M67" s="126">
        <v>5392.4459999999999</v>
      </c>
      <c r="N67" s="126">
        <v>5404.3220000000001</v>
      </c>
      <c r="O67" s="126">
        <v>5410.8360000000002</v>
      </c>
      <c r="P67" s="126">
        <v>5415.9489999999996</v>
      </c>
      <c r="Q67" s="126">
        <v>5421.3490000000002</v>
      </c>
      <c r="R67" s="126">
        <v>5426.2520000000004</v>
      </c>
      <c r="S67" s="126">
        <v>5435.3429999999998</v>
      </c>
      <c r="T67" s="126">
        <v>5443.12</v>
      </c>
      <c r="U67" s="126">
        <v>5450.4210000000003</v>
      </c>
      <c r="V67" s="126">
        <v>5457.8729999999996</v>
      </c>
      <c r="W67" s="126">
        <v>5459.7809999999999</v>
      </c>
    </row>
    <row r="68" spans="1:23">
      <c r="A68" s="125"/>
      <c r="B68" s="122" t="s">
        <v>1</v>
      </c>
      <c r="C68" s="126">
        <v>3729.3890000000001</v>
      </c>
      <c r="D68" s="126">
        <v>3759.2960000000003</v>
      </c>
      <c r="E68" s="126">
        <v>3783.2889999999998</v>
      </c>
      <c r="F68" s="126">
        <v>3805.873</v>
      </c>
      <c r="G68" s="126">
        <v>3825.4050000000002</v>
      </c>
      <c r="H68" s="126">
        <v>3842.165</v>
      </c>
      <c r="I68" s="126">
        <v>3857.3429999999998</v>
      </c>
      <c r="J68" s="126">
        <v>3871.0920000000001</v>
      </c>
      <c r="K68" s="126">
        <v>3883.5280000000002</v>
      </c>
      <c r="L68" s="126">
        <v>3884.7579999999998</v>
      </c>
      <c r="M68" s="126">
        <v>3882.442</v>
      </c>
      <c r="N68" s="126">
        <v>3881.0880000000002</v>
      </c>
      <c r="O68" s="126">
        <v>3870.0379999999996</v>
      </c>
      <c r="P68" s="126">
        <v>3852.8879999999999</v>
      </c>
      <c r="Q68" s="126">
        <v>3834.2889999999998</v>
      </c>
      <c r="R68" s="126">
        <v>3810.2729999999997</v>
      </c>
      <c r="S68" s="126">
        <v>3780.4560000000001</v>
      </c>
      <c r="T68" s="126">
        <v>3748.5639999999999</v>
      </c>
      <c r="U68" s="126">
        <v>3718.06</v>
      </c>
      <c r="V68" s="126">
        <v>3688.9780000000001</v>
      </c>
      <c r="W68" s="126">
        <v>3659.4630000000002</v>
      </c>
    </row>
    <row r="69" spans="1:23">
      <c r="A69" s="5"/>
      <c r="B69" s="18" t="s">
        <v>7</v>
      </c>
      <c r="C69" s="124">
        <v>1033.8699999999999</v>
      </c>
      <c r="D69" s="124">
        <v>1006.97</v>
      </c>
      <c r="E69" s="124">
        <v>974.9559999999999</v>
      </c>
      <c r="F69" s="124">
        <v>944.72900000000004</v>
      </c>
      <c r="G69" s="124">
        <v>919.71800000000007</v>
      </c>
      <c r="H69" s="124">
        <v>895.77800000000002</v>
      </c>
      <c r="I69" s="124">
        <v>872.98299999999995</v>
      </c>
      <c r="J69" s="124">
        <v>854.32099999999991</v>
      </c>
      <c r="K69" s="124">
        <v>839.84300000000007</v>
      </c>
      <c r="L69" s="124">
        <v>835.21100000000001</v>
      </c>
      <c r="M69" s="124">
        <v>831.55600000000004</v>
      </c>
      <c r="N69" s="124">
        <v>832.572</v>
      </c>
      <c r="O69" s="124">
        <v>830.57600000000002</v>
      </c>
      <c r="P69" s="124">
        <v>829.92499999999995</v>
      </c>
      <c r="Q69" s="124">
        <v>830.18100000000004</v>
      </c>
      <c r="R69" s="124">
        <v>832.04299999999989</v>
      </c>
      <c r="S69" s="124">
        <v>840.22800000000007</v>
      </c>
      <c r="T69" s="124">
        <v>849.70100000000002</v>
      </c>
      <c r="U69" s="124">
        <v>858.04200000000003</v>
      </c>
      <c r="V69" s="124">
        <v>863.72</v>
      </c>
      <c r="W69" s="124">
        <v>868.2940000000001</v>
      </c>
    </row>
    <row r="70" spans="1:23">
      <c r="A70" s="5"/>
      <c r="B70" s="5" t="s">
        <v>2</v>
      </c>
      <c r="C70" s="124">
        <v>916.44399999999996</v>
      </c>
      <c r="D70" s="124">
        <v>911.92000000000007</v>
      </c>
      <c r="E70" s="124">
        <v>897.577</v>
      </c>
      <c r="F70" s="124">
        <v>882.44900000000007</v>
      </c>
      <c r="G70" s="124">
        <v>863.84</v>
      </c>
      <c r="H70" s="124">
        <v>849.52</v>
      </c>
      <c r="I70" s="124">
        <v>835.48599999999999</v>
      </c>
      <c r="J70" s="124">
        <v>819.12300000000005</v>
      </c>
      <c r="K70" s="124">
        <v>802.59500000000003</v>
      </c>
      <c r="L70" s="124">
        <v>779.81700000000001</v>
      </c>
      <c r="M70" s="124">
        <v>752.38099999999997</v>
      </c>
      <c r="N70" s="124">
        <v>728.09899999999993</v>
      </c>
      <c r="O70" s="124">
        <v>704.91700000000003</v>
      </c>
      <c r="P70" s="124">
        <v>681.75300000000004</v>
      </c>
      <c r="Q70" s="124">
        <v>659.23500000000001</v>
      </c>
      <c r="R70" s="124">
        <v>635.93399999999997</v>
      </c>
      <c r="S70" s="124">
        <v>610.50800000000004</v>
      </c>
      <c r="T70" s="124">
        <v>587.76499999999999</v>
      </c>
      <c r="U70" s="124">
        <v>567.01400000000001</v>
      </c>
      <c r="V70" s="124">
        <v>554.995</v>
      </c>
      <c r="W70" s="124">
        <v>548.38099999999997</v>
      </c>
    </row>
    <row r="71" spans="1:23">
      <c r="A71" s="5"/>
      <c r="B71" s="5" t="s">
        <v>65</v>
      </c>
      <c r="C71" s="124">
        <v>1584.96</v>
      </c>
      <c r="D71" s="124">
        <v>1592.4969999999998</v>
      </c>
      <c r="E71" s="124">
        <v>1598.6379999999999</v>
      </c>
      <c r="F71" s="124">
        <v>1608.4059999999999</v>
      </c>
      <c r="G71" s="124">
        <v>1623.259</v>
      </c>
      <c r="H71" s="124">
        <v>1633.1890000000001</v>
      </c>
      <c r="I71" s="124">
        <v>1642.097</v>
      </c>
      <c r="J71" s="124">
        <v>1654.77</v>
      </c>
      <c r="K71" s="124">
        <v>1663.8950000000002</v>
      </c>
      <c r="L71" s="124">
        <v>1670.6369999999999</v>
      </c>
      <c r="M71" s="124">
        <v>1679.0500000000002</v>
      </c>
      <c r="N71" s="124">
        <v>1690.5220000000002</v>
      </c>
      <c r="O71" s="124">
        <v>1701.7849999999999</v>
      </c>
      <c r="P71" s="124">
        <v>1709.806</v>
      </c>
      <c r="Q71" s="124">
        <v>1713.624</v>
      </c>
      <c r="R71" s="124">
        <v>1717.1409999999998</v>
      </c>
      <c r="S71" s="124">
        <v>1717.2740000000001</v>
      </c>
      <c r="T71" s="124">
        <v>1709.46</v>
      </c>
      <c r="U71" s="124">
        <v>1695.653</v>
      </c>
      <c r="V71" s="124">
        <v>1670.6210000000001</v>
      </c>
      <c r="W71" s="124">
        <v>1641.4260000000002</v>
      </c>
    </row>
    <row r="72" spans="1:23">
      <c r="A72" s="5"/>
      <c r="B72" s="5" t="s">
        <v>66</v>
      </c>
      <c r="C72" s="124">
        <v>1227.9849999999999</v>
      </c>
      <c r="D72" s="124">
        <v>1254.8790000000001</v>
      </c>
      <c r="E72" s="124">
        <v>1287.0739999999998</v>
      </c>
      <c r="F72" s="124">
        <v>1315.018</v>
      </c>
      <c r="G72" s="124">
        <v>1338.306</v>
      </c>
      <c r="H72" s="124">
        <v>1359.4559999999999</v>
      </c>
      <c r="I72" s="124">
        <v>1379.76</v>
      </c>
      <c r="J72" s="124">
        <v>1397.1990000000001</v>
      </c>
      <c r="K72" s="124">
        <v>1417.038</v>
      </c>
      <c r="L72" s="124">
        <v>1434.3040000000001</v>
      </c>
      <c r="M72" s="124">
        <v>1451.011</v>
      </c>
      <c r="N72" s="124">
        <v>1462.4670000000001</v>
      </c>
      <c r="O72" s="124">
        <v>1463.3359999999998</v>
      </c>
      <c r="P72" s="124">
        <v>1461.329</v>
      </c>
      <c r="Q72" s="124">
        <v>1461.43</v>
      </c>
      <c r="R72" s="124">
        <v>1457.1979999999999</v>
      </c>
      <c r="S72" s="124">
        <v>1452.674</v>
      </c>
      <c r="T72" s="124">
        <v>1451.3389999999999</v>
      </c>
      <c r="U72" s="124">
        <v>1455.393</v>
      </c>
      <c r="V72" s="124">
        <v>1463.3620000000001</v>
      </c>
      <c r="W72" s="124">
        <v>1469.6559999999999</v>
      </c>
    </row>
    <row r="73" spans="1:23">
      <c r="A73" s="5"/>
      <c r="B73" s="5" t="s">
        <v>5</v>
      </c>
      <c r="C73" s="124">
        <v>615.524</v>
      </c>
      <c r="D73" s="124">
        <v>612.68499999999995</v>
      </c>
      <c r="E73" s="124">
        <v>616.62800000000004</v>
      </c>
      <c r="F73" s="124">
        <v>621.27300000000002</v>
      </c>
      <c r="G73" s="124">
        <v>627.56200000000001</v>
      </c>
      <c r="H73" s="124">
        <v>634.98500000000001</v>
      </c>
      <c r="I73" s="124">
        <v>642.85400000000004</v>
      </c>
      <c r="J73" s="124">
        <v>650.65100000000007</v>
      </c>
      <c r="K73" s="124">
        <v>659.03</v>
      </c>
      <c r="L73" s="124">
        <v>670.44100000000003</v>
      </c>
      <c r="M73" s="124">
        <v>678.44799999999998</v>
      </c>
      <c r="N73" s="124">
        <v>690.66200000000003</v>
      </c>
      <c r="O73" s="124">
        <v>710.22199999999998</v>
      </c>
      <c r="P73" s="124">
        <v>733.13599999999997</v>
      </c>
      <c r="Q73" s="124">
        <v>756.87900000000002</v>
      </c>
      <c r="R73" s="124">
        <v>783.93600000000004</v>
      </c>
      <c r="S73" s="124">
        <v>814.65900000000011</v>
      </c>
      <c r="T73" s="124">
        <v>844.85500000000002</v>
      </c>
      <c r="U73" s="124">
        <v>874.31899999999996</v>
      </c>
      <c r="V73" s="124">
        <v>905.17499999999995</v>
      </c>
      <c r="W73" s="124">
        <v>932.02399999999989</v>
      </c>
    </row>
    <row r="74" spans="1:23">
      <c r="A74" s="5"/>
      <c r="B74" s="5"/>
      <c r="C74" s="124"/>
      <c r="D74" s="124"/>
      <c r="E74" s="124"/>
      <c r="F74" s="124"/>
      <c r="G74" s="124"/>
      <c r="H74" s="124"/>
      <c r="I74" s="124"/>
      <c r="J74" s="124"/>
      <c r="K74" s="124"/>
      <c r="L74" s="124"/>
      <c r="M74" s="124"/>
      <c r="N74" s="124"/>
      <c r="O74" s="124"/>
      <c r="P74" s="124"/>
      <c r="Q74" s="124"/>
      <c r="R74" s="124"/>
      <c r="S74" s="124"/>
      <c r="T74" s="124"/>
      <c r="U74" s="124"/>
      <c r="V74" s="124"/>
      <c r="W74" s="124"/>
    </row>
    <row r="75" spans="1:23">
      <c r="A75" s="5"/>
      <c r="B75" s="5"/>
      <c r="C75" s="124"/>
      <c r="D75" s="124"/>
      <c r="E75" s="124"/>
      <c r="F75" s="124"/>
      <c r="G75" s="124"/>
      <c r="H75" s="124"/>
      <c r="I75" s="124"/>
      <c r="J75" s="124"/>
      <c r="K75" s="124"/>
      <c r="L75" s="124"/>
      <c r="M75" s="124"/>
      <c r="N75" s="124"/>
      <c r="O75" s="124"/>
      <c r="P75" s="124"/>
      <c r="Q75" s="124"/>
      <c r="R75" s="124"/>
      <c r="S75" s="124"/>
      <c r="T75" s="124"/>
      <c r="U75" s="124"/>
      <c r="V75" s="124"/>
      <c r="W75" s="124"/>
    </row>
    <row r="76" spans="1:23">
      <c r="A76" s="122" t="s">
        <v>16</v>
      </c>
      <c r="B76" s="122" t="s">
        <v>0</v>
      </c>
      <c r="C76" s="123">
        <v>1990.0940000000001</v>
      </c>
      <c r="D76" s="123">
        <v>1994.0260000000001</v>
      </c>
      <c r="E76" s="123">
        <v>1995.0329999999999</v>
      </c>
      <c r="F76" s="123">
        <v>1996.433</v>
      </c>
      <c r="G76" s="123">
        <v>1997.59</v>
      </c>
      <c r="H76" s="123">
        <v>2003.3579999999999</v>
      </c>
      <c r="I76" s="123">
        <v>2010.377</v>
      </c>
      <c r="J76" s="123">
        <v>2010.269</v>
      </c>
      <c r="K76" s="123">
        <v>2032.3620000000001</v>
      </c>
      <c r="L76" s="123">
        <v>2046.9760000000001</v>
      </c>
      <c r="M76" s="123">
        <v>2050.1889999999999</v>
      </c>
      <c r="N76" s="123">
        <v>2055.4960000000001</v>
      </c>
      <c r="O76" s="123">
        <v>2058.8209999999999</v>
      </c>
      <c r="P76" s="123">
        <v>2061.085</v>
      </c>
      <c r="Q76" s="123">
        <v>2062.8739999999998</v>
      </c>
      <c r="R76" s="123">
        <v>2064.1880000000001</v>
      </c>
      <c r="S76" s="123">
        <v>2065.895</v>
      </c>
      <c r="T76" s="123">
        <v>2066.88</v>
      </c>
      <c r="U76" s="123">
        <v>2080.9079999999999</v>
      </c>
      <c r="V76" s="123">
        <v>2095.8609999999999</v>
      </c>
      <c r="W76" s="123">
        <v>2108.9769999999999</v>
      </c>
    </row>
    <row r="77" spans="1:23">
      <c r="A77" s="122"/>
      <c r="B77" s="122" t="s">
        <v>1</v>
      </c>
      <c r="C77" s="123">
        <v>1395.2820000000002</v>
      </c>
      <c r="D77" s="123">
        <v>1398.7570000000001</v>
      </c>
      <c r="E77" s="123">
        <v>1401.26</v>
      </c>
      <c r="F77" s="123">
        <v>1404.768</v>
      </c>
      <c r="G77" s="123">
        <v>1404.4279999999999</v>
      </c>
      <c r="H77" s="123">
        <v>1407.2629999999999</v>
      </c>
      <c r="I77" s="123">
        <v>1409.6669999999999</v>
      </c>
      <c r="J77" s="123">
        <v>1402.922</v>
      </c>
      <c r="K77" s="123">
        <v>1414.279</v>
      </c>
      <c r="L77" s="123">
        <v>1421.4360000000001</v>
      </c>
      <c r="M77" s="123">
        <v>1420.3919999999998</v>
      </c>
      <c r="N77" s="123">
        <v>1416.347</v>
      </c>
      <c r="O77" s="123">
        <v>1408.5810000000001</v>
      </c>
      <c r="P77" s="123">
        <v>1399.9259999999999</v>
      </c>
      <c r="Q77" s="123">
        <v>1389.1779999999999</v>
      </c>
      <c r="R77" s="123">
        <v>1377.6959999999999</v>
      </c>
      <c r="S77" s="123">
        <v>1366.875</v>
      </c>
      <c r="T77" s="123">
        <v>1354.941</v>
      </c>
      <c r="U77" s="123">
        <v>1354.1480000000001</v>
      </c>
      <c r="V77" s="123">
        <v>1356.0549999999998</v>
      </c>
      <c r="W77" s="123">
        <v>1355.5309999999999</v>
      </c>
    </row>
    <row r="78" spans="1:23">
      <c r="A78" s="5"/>
      <c r="B78" s="18" t="s">
        <v>7</v>
      </c>
      <c r="C78" s="124">
        <v>313.40600000000001</v>
      </c>
      <c r="D78" s="124">
        <v>306.721</v>
      </c>
      <c r="E78" s="124">
        <v>299.11900000000003</v>
      </c>
      <c r="F78" s="124">
        <v>291.51</v>
      </c>
      <c r="G78" s="124">
        <v>286.678</v>
      </c>
      <c r="H78" s="124">
        <v>283.221</v>
      </c>
      <c r="I78" s="124">
        <v>281.07900000000001</v>
      </c>
      <c r="J78" s="124">
        <v>280.39699999999999</v>
      </c>
      <c r="K78" s="124">
        <v>284.05399999999997</v>
      </c>
      <c r="L78" s="124">
        <v>287.27499999999998</v>
      </c>
      <c r="M78" s="124">
        <v>290.85300000000001</v>
      </c>
      <c r="N78" s="124">
        <v>294.149</v>
      </c>
      <c r="O78" s="124">
        <v>298.09500000000003</v>
      </c>
      <c r="P78" s="124">
        <v>301.053</v>
      </c>
      <c r="Q78" s="124">
        <v>304.31</v>
      </c>
      <c r="R78" s="124">
        <v>306.39</v>
      </c>
      <c r="S78" s="124">
        <v>308.59399999999999</v>
      </c>
      <c r="T78" s="124">
        <v>310.67700000000002</v>
      </c>
      <c r="U78" s="124">
        <v>313.70600000000002</v>
      </c>
      <c r="V78" s="124">
        <v>315.80200000000002</v>
      </c>
      <c r="W78" s="124">
        <v>317.73099999999999</v>
      </c>
    </row>
    <row r="79" spans="1:23">
      <c r="A79" s="5"/>
      <c r="B79" s="5" t="s">
        <v>2</v>
      </c>
      <c r="C79" s="124">
        <v>288.50200000000001</v>
      </c>
      <c r="D79" s="124">
        <v>283.66499999999996</v>
      </c>
      <c r="E79" s="124">
        <v>279.399</v>
      </c>
      <c r="F79" s="124">
        <v>275.12799999999999</v>
      </c>
      <c r="G79" s="124">
        <v>268.12599999999998</v>
      </c>
      <c r="H79" s="124">
        <v>261.64299999999997</v>
      </c>
      <c r="I79" s="124">
        <v>255.28100000000001</v>
      </c>
      <c r="J79" s="124">
        <v>246.20499999999998</v>
      </c>
      <c r="K79" s="124">
        <v>242.97900000000001</v>
      </c>
      <c r="L79" s="124">
        <v>237.85399999999998</v>
      </c>
      <c r="M79" s="124">
        <v>229.82999999999998</v>
      </c>
      <c r="N79" s="124">
        <v>223.352</v>
      </c>
      <c r="O79" s="124">
        <v>215.93700000000001</v>
      </c>
      <c r="P79" s="124">
        <v>208.49299999999999</v>
      </c>
      <c r="Q79" s="124">
        <v>202.709</v>
      </c>
      <c r="R79" s="124">
        <v>199.154</v>
      </c>
      <c r="S79" s="124">
        <v>195.82</v>
      </c>
      <c r="T79" s="124">
        <v>194.13</v>
      </c>
      <c r="U79" s="124">
        <v>194.79500000000002</v>
      </c>
      <c r="V79" s="124">
        <v>196.81799999999998</v>
      </c>
      <c r="W79" s="124">
        <v>197.60500000000002</v>
      </c>
    </row>
    <row r="80" spans="1:23">
      <c r="A80" s="5"/>
      <c r="B80" s="5" t="s">
        <v>65</v>
      </c>
      <c r="C80" s="124">
        <v>605.59399999999994</v>
      </c>
      <c r="D80" s="124">
        <v>604.53700000000003</v>
      </c>
      <c r="E80" s="124">
        <v>603.06100000000004</v>
      </c>
      <c r="F80" s="124">
        <v>603.46900000000005</v>
      </c>
      <c r="G80" s="124">
        <v>603.36199999999997</v>
      </c>
      <c r="H80" s="124">
        <v>605.28300000000002</v>
      </c>
      <c r="I80" s="124">
        <v>606.01400000000001</v>
      </c>
      <c r="J80" s="124">
        <v>602.55599999999993</v>
      </c>
      <c r="K80" s="124">
        <v>608.88600000000008</v>
      </c>
      <c r="L80" s="124">
        <v>611.13100000000009</v>
      </c>
      <c r="M80" s="124">
        <v>605.21299999999997</v>
      </c>
      <c r="N80" s="124">
        <v>599.83199999999999</v>
      </c>
      <c r="O80" s="124">
        <v>595.95900000000006</v>
      </c>
      <c r="P80" s="124">
        <v>592.346</v>
      </c>
      <c r="Q80" s="124">
        <v>586.70500000000004</v>
      </c>
      <c r="R80" s="124">
        <v>581.08399999999995</v>
      </c>
      <c r="S80" s="124">
        <v>574.06500000000005</v>
      </c>
      <c r="T80" s="124">
        <v>565.16200000000003</v>
      </c>
      <c r="U80" s="124">
        <v>563.15899999999999</v>
      </c>
      <c r="V80" s="124">
        <v>562.399</v>
      </c>
      <c r="W80" s="124">
        <v>558.53499999999997</v>
      </c>
    </row>
    <row r="81" spans="1:23">
      <c r="A81" s="5"/>
      <c r="B81" s="5" t="s">
        <v>66</v>
      </c>
      <c r="C81" s="124">
        <v>501.18600000000004</v>
      </c>
      <c r="D81" s="124">
        <v>510.55500000000006</v>
      </c>
      <c r="E81" s="124">
        <v>518.79999999999995</v>
      </c>
      <c r="F81" s="124">
        <v>526.17100000000005</v>
      </c>
      <c r="G81" s="124">
        <v>532.94000000000005</v>
      </c>
      <c r="H81" s="124">
        <v>540.33699999999999</v>
      </c>
      <c r="I81" s="124">
        <v>548.37199999999996</v>
      </c>
      <c r="J81" s="124">
        <v>554.16100000000006</v>
      </c>
      <c r="K81" s="124">
        <v>562.41399999999999</v>
      </c>
      <c r="L81" s="124">
        <v>572.45100000000002</v>
      </c>
      <c r="M81" s="124">
        <v>585.34900000000005</v>
      </c>
      <c r="N81" s="124">
        <v>593.16300000000001</v>
      </c>
      <c r="O81" s="124">
        <v>596.68500000000006</v>
      </c>
      <c r="P81" s="124">
        <v>599.08699999999999</v>
      </c>
      <c r="Q81" s="124">
        <v>599.76400000000001</v>
      </c>
      <c r="R81" s="124">
        <v>597.45800000000008</v>
      </c>
      <c r="S81" s="124">
        <v>596.99</v>
      </c>
      <c r="T81" s="124">
        <v>595.649</v>
      </c>
      <c r="U81" s="124">
        <v>596.19400000000007</v>
      </c>
      <c r="V81" s="124">
        <v>596.83799999999997</v>
      </c>
      <c r="W81" s="124">
        <v>599.39099999999996</v>
      </c>
    </row>
    <row r="82" spans="1:23">
      <c r="A82" s="5"/>
      <c r="B82" s="5" t="s">
        <v>5</v>
      </c>
      <c r="C82" s="124">
        <v>281.40600000000001</v>
      </c>
      <c r="D82" s="124">
        <v>288.548</v>
      </c>
      <c r="E82" s="124">
        <v>294.654</v>
      </c>
      <c r="F82" s="124">
        <v>300.15499999999997</v>
      </c>
      <c r="G82" s="124">
        <v>306.48400000000004</v>
      </c>
      <c r="H82" s="124">
        <v>312.87399999999997</v>
      </c>
      <c r="I82" s="124">
        <v>319.63099999999997</v>
      </c>
      <c r="J82" s="124">
        <v>326.95000000000005</v>
      </c>
      <c r="K82" s="124">
        <v>334.029</v>
      </c>
      <c r="L82" s="124">
        <v>338.26499999999999</v>
      </c>
      <c r="M82" s="124">
        <v>338.94400000000002</v>
      </c>
      <c r="N82" s="124">
        <v>345</v>
      </c>
      <c r="O82" s="124">
        <v>352.14499999999998</v>
      </c>
      <c r="P82" s="124">
        <v>360.10599999999999</v>
      </c>
      <c r="Q82" s="124">
        <v>369.38599999999997</v>
      </c>
      <c r="R82" s="124">
        <v>380.10199999999998</v>
      </c>
      <c r="S82" s="124">
        <v>390.42600000000004</v>
      </c>
      <c r="T82" s="124">
        <v>401.262</v>
      </c>
      <c r="U82" s="124">
        <v>413.05399999999997</v>
      </c>
      <c r="V82" s="124">
        <v>424.00400000000002</v>
      </c>
      <c r="W82" s="124">
        <v>435.71499999999997</v>
      </c>
    </row>
    <row r="83" spans="1:23">
      <c r="A83" s="5"/>
      <c r="B83" s="5"/>
      <c r="C83" s="124"/>
      <c r="D83" s="124"/>
      <c r="E83" s="124"/>
      <c r="F83" s="124"/>
      <c r="G83" s="124"/>
      <c r="H83" s="124"/>
      <c r="I83" s="124"/>
      <c r="J83" s="124"/>
      <c r="K83" s="124"/>
      <c r="L83" s="124"/>
      <c r="M83" s="124"/>
      <c r="N83" s="124"/>
      <c r="O83" s="124"/>
      <c r="P83" s="124"/>
      <c r="Q83" s="124"/>
      <c r="R83" s="124"/>
      <c r="S83" s="124"/>
      <c r="T83" s="124"/>
      <c r="U83" s="124"/>
      <c r="V83" s="124"/>
      <c r="W83" s="124"/>
    </row>
    <row r="84" spans="1:23">
      <c r="A84" s="5"/>
      <c r="B84" s="5"/>
      <c r="C84" s="124"/>
      <c r="D84" s="124"/>
      <c r="E84" s="124"/>
      <c r="F84" s="124"/>
      <c r="G84" s="124"/>
      <c r="H84" s="124"/>
      <c r="I84" s="124"/>
      <c r="J84" s="124"/>
      <c r="K84" s="124"/>
      <c r="L84" s="124"/>
      <c r="M84" s="124"/>
      <c r="N84" s="124"/>
      <c r="O84" s="124"/>
      <c r="P84" s="124"/>
      <c r="Q84" s="124"/>
      <c r="R84" s="124"/>
      <c r="S84" s="124"/>
      <c r="T84" s="124"/>
      <c r="U84" s="124"/>
      <c r="V84" s="124"/>
      <c r="W84" s="124"/>
    </row>
    <row r="85" spans="1:23">
      <c r="A85" s="122" t="s">
        <v>164</v>
      </c>
      <c r="B85" s="122" t="s">
        <v>0</v>
      </c>
      <c r="C85" s="123">
        <v>10232.027</v>
      </c>
      <c r="D85" s="123">
        <v>10201.182000000001</v>
      </c>
      <c r="E85" s="123">
        <v>10192.648999999999</v>
      </c>
      <c r="F85" s="123">
        <v>10195.347</v>
      </c>
      <c r="G85" s="123">
        <v>10198.855</v>
      </c>
      <c r="H85" s="123">
        <v>10223.576999999999</v>
      </c>
      <c r="I85" s="123">
        <v>10254.233</v>
      </c>
      <c r="J85" s="123">
        <v>10343.422</v>
      </c>
      <c r="K85" s="123">
        <v>10425.782999999999</v>
      </c>
      <c r="L85" s="123">
        <v>10462.088</v>
      </c>
      <c r="M85" s="123">
        <v>10486.731</v>
      </c>
      <c r="N85" s="123">
        <v>10505.445</v>
      </c>
      <c r="O85" s="123">
        <v>10516.125</v>
      </c>
      <c r="P85" s="123">
        <v>10512.419</v>
      </c>
      <c r="Q85" s="123">
        <v>10538.275</v>
      </c>
      <c r="R85" s="123">
        <v>10553.843000000001</v>
      </c>
      <c r="S85" s="123">
        <v>10578.82</v>
      </c>
      <c r="T85" s="123">
        <v>10610.055</v>
      </c>
      <c r="U85" s="123">
        <v>10649.8</v>
      </c>
      <c r="V85" s="123">
        <v>10693.939</v>
      </c>
      <c r="W85" s="123">
        <v>10701.777</v>
      </c>
    </row>
    <row r="86" spans="1:23">
      <c r="A86" s="122"/>
      <c r="B86" s="122" t="s">
        <v>1</v>
      </c>
      <c r="C86" s="123">
        <v>7159.3450000000012</v>
      </c>
      <c r="D86" s="123">
        <v>7166.6779999999999</v>
      </c>
      <c r="E86" s="123">
        <v>7188.0789999999997</v>
      </c>
      <c r="F86" s="123">
        <v>7221.5459999999994</v>
      </c>
      <c r="G86" s="123">
        <v>7241.6360000000004</v>
      </c>
      <c r="H86" s="123">
        <v>7270.8429999999998</v>
      </c>
      <c r="I86" s="123">
        <v>7297.4290000000001</v>
      </c>
      <c r="J86" s="123">
        <v>7358.1949999999997</v>
      </c>
      <c r="K86" s="123">
        <v>7392.3760000000002</v>
      </c>
      <c r="L86" s="123">
        <v>7368.6380000000008</v>
      </c>
      <c r="M86" s="123">
        <v>7327.9970000000003</v>
      </c>
      <c r="N86" s="123">
        <v>7262.768</v>
      </c>
      <c r="O86" s="123">
        <v>7188.2110000000002</v>
      </c>
      <c r="P86" s="123">
        <v>7109.42</v>
      </c>
      <c r="Q86" s="123">
        <v>7056.8239999999996</v>
      </c>
      <c r="R86" s="123">
        <v>6997.7149999999992</v>
      </c>
      <c r="S86" s="123">
        <v>6942.6229999999996</v>
      </c>
      <c r="T86" s="123">
        <v>6899.1950000000006</v>
      </c>
      <c r="U86" s="123">
        <v>6870.1229999999996</v>
      </c>
      <c r="V86" s="123">
        <v>6852.107</v>
      </c>
      <c r="W86" s="123">
        <v>6823.7139999999999</v>
      </c>
    </row>
    <row r="87" spans="1:23">
      <c r="A87" s="5"/>
      <c r="B87" s="18" t="s">
        <v>7</v>
      </c>
      <c r="C87" s="124">
        <v>1662.04</v>
      </c>
      <c r="D87" s="124">
        <v>1620.1</v>
      </c>
      <c r="E87" s="124">
        <v>1586.902</v>
      </c>
      <c r="F87" s="124">
        <v>1551.0309999999999</v>
      </c>
      <c r="G87" s="124">
        <v>1523.0889999999999</v>
      </c>
      <c r="H87" s="124">
        <v>1496.825</v>
      </c>
      <c r="I87" s="124">
        <v>1474.752</v>
      </c>
      <c r="J87" s="124">
        <v>1472.604</v>
      </c>
      <c r="K87" s="124">
        <v>1477.058</v>
      </c>
      <c r="L87" s="124">
        <v>1493.9299999999998</v>
      </c>
      <c r="M87" s="124">
        <v>1521.7650000000001</v>
      </c>
      <c r="N87" s="124">
        <v>1541.241</v>
      </c>
      <c r="O87" s="124">
        <v>1560.296</v>
      </c>
      <c r="P87" s="124">
        <v>1577.4549999999999</v>
      </c>
      <c r="Q87" s="124">
        <v>1601.0450000000001</v>
      </c>
      <c r="R87" s="124">
        <v>1623.7159999999999</v>
      </c>
      <c r="S87" s="124">
        <v>1647.2750000000001</v>
      </c>
      <c r="T87" s="124">
        <v>1670.6769999999999</v>
      </c>
      <c r="U87" s="124">
        <v>1693.0600000000002</v>
      </c>
      <c r="V87" s="124">
        <v>1710.2019999999998</v>
      </c>
      <c r="W87" s="124">
        <v>1719.741</v>
      </c>
    </row>
    <row r="88" spans="1:23">
      <c r="A88" s="5"/>
      <c r="B88" s="5" t="s">
        <v>2</v>
      </c>
      <c r="C88" s="124">
        <v>1537.2619999999999</v>
      </c>
      <c r="D88" s="124">
        <v>1480.6869999999999</v>
      </c>
      <c r="E88" s="124">
        <v>1432.144</v>
      </c>
      <c r="F88" s="124">
        <v>1393.386</v>
      </c>
      <c r="G88" s="124">
        <v>1351.8240000000001</v>
      </c>
      <c r="H88" s="124">
        <v>1335.268</v>
      </c>
      <c r="I88" s="124">
        <v>1327.1950000000002</v>
      </c>
      <c r="J88" s="124">
        <v>1326.0729999999999</v>
      </c>
      <c r="K88" s="124">
        <v>1323.95</v>
      </c>
      <c r="L88" s="124">
        <v>1296.442</v>
      </c>
      <c r="M88" s="124">
        <v>1255.8720000000001</v>
      </c>
      <c r="N88" s="124">
        <v>1212.567</v>
      </c>
      <c r="O88" s="124">
        <v>1170.3510000000001</v>
      </c>
      <c r="P88" s="124">
        <v>1124.8879999999999</v>
      </c>
      <c r="Q88" s="124">
        <v>1087.0720000000001</v>
      </c>
      <c r="R88" s="124">
        <v>1048.5250000000001</v>
      </c>
      <c r="S88" s="124">
        <v>1012.374</v>
      </c>
      <c r="T88" s="124">
        <v>987.39799999999991</v>
      </c>
      <c r="U88" s="124">
        <v>965.40800000000002</v>
      </c>
      <c r="V88" s="124">
        <v>961.0619999999999</v>
      </c>
      <c r="W88" s="124">
        <v>968.36</v>
      </c>
    </row>
    <row r="89" spans="1:23">
      <c r="A89" s="5"/>
      <c r="B89" s="5" t="s">
        <v>65</v>
      </c>
      <c r="C89" s="124">
        <v>2912.4490000000001</v>
      </c>
      <c r="D89" s="124">
        <v>2932.3650000000002</v>
      </c>
      <c r="E89" s="124">
        <v>2962.6149999999998</v>
      </c>
      <c r="F89" s="124">
        <v>3008.8720000000003</v>
      </c>
      <c r="G89" s="124">
        <v>3058.5820000000003</v>
      </c>
      <c r="H89" s="124">
        <v>3099.8189999999995</v>
      </c>
      <c r="I89" s="124">
        <v>3129.1849999999999</v>
      </c>
      <c r="J89" s="124">
        <v>3179.6570000000002</v>
      </c>
      <c r="K89" s="124">
        <v>3205.998</v>
      </c>
      <c r="L89" s="124">
        <v>3203.4870000000001</v>
      </c>
      <c r="M89" s="124">
        <v>3199.9370000000004</v>
      </c>
      <c r="N89" s="124">
        <v>3205.4780000000001</v>
      </c>
      <c r="O89" s="124">
        <v>3207.2230000000004</v>
      </c>
      <c r="P89" s="124">
        <v>3204.3550000000005</v>
      </c>
      <c r="Q89" s="124">
        <v>3201.8999999999996</v>
      </c>
      <c r="R89" s="124">
        <v>3192.4989999999998</v>
      </c>
      <c r="S89" s="124">
        <v>3179.027</v>
      </c>
      <c r="T89" s="124">
        <v>3154.2690000000002</v>
      </c>
      <c r="U89" s="124">
        <v>3118.5460000000003</v>
      </c>
      <c r="V89" s="124">
        <v>3060.4629999999997</v>
      </c>
      <c r="W89" s="124">
        <v>2986.4870000000001</v>
      </c>
    </row>
    <row r="90" spans="1:23">
      <c r="A90" s="5"/>
      <c r="B90" s="5" t="s">
        <v>66</v>
      </c>
      <c r="C90" s="124">
        <v>2709.6340000000005</v>
      </c>
      <c r="D90" s="124">
        <v>2753.6259999999997</v>
      </c>
      <c r="E90" s="124">
        <v>2793.3199999999997</v>
      </c>
      <c r="F90" s="124">
        <v>2819.2879999999996</v>
      </c>
      <c r="G90" s="124">
        <v>2831.23</v>
      </c>
      <c r="H90" s="124">
        <v>2835.7560000000003</v>
      </c>
      <c r="I90" s="124">
        <v>2841.049</v>
      </c>
      <c r="J90" s="124">
        <v>2852.4650000000001</v>
      </c>
      <c r="K90" s="124">
        <v>2862.4279999999999</v>
      </c>
      <c r="L90" s="124">
        <v>2868.7090000000003</v>
      </c>
      <c r="M90" s="124">
        <v>2872.1880000000001</v>
      </c>
      <c r="N90" s="124">
        <v>2844.723</v>
      </c>
      <c r="O90" s="124">
        <v>2810.6369999999997</v>
      </c>
      <c r="P90" s="124">
        <v>2780.1770000000001</v>
      </c>
      <c r="Q90" s="124">
        <v>2767.8519999999999</v>
      </c>
      <c r="R90" s="124">
        <v>2756.6909999999998</v>
      </c>
      <c r="S90" s="124">
        <v>2751.2219999999998</v>
      </c>
      <c r="T90" s="124">
        <v>2757.5280000000002</v>
      </c>
      <c r="U90" s="124">
        <v>2786.1689999999999</v>
      </c>
      <c r="V90" s="124">
        <v>2830.5820000000003</v>
      </c>
      <c r="W90" s="124">
        <v>2868.8670000000002</v>
      </c>
    </row>
    <row r="91" spans="1:23">
      <c r="A91" s="5"/>
      <c r="B91" s="5" t="s">
        <v>5</v>
      </c>
      <c r="C91" s="124">
        <v>1410.6419999999998</v>
      </c>
      <c r="D91" s="124">
        <v>1414.404</v>
      </c>
      <c r="E91" s="124">
        <v>1417.6680000000001</v>
      </c>
      <c r="F91" s="124">
        <v>1422.77</v>
      </c>
      <c r="G91" s="124">
        <v>1434.13</v>
      </c>
      <c r="H91" s="124">
        <v>1455.9090000000001</v>
      </c>
      <c r="I91" s="124">
        <v>1482.0520000000001</v>
      </c>
      <c r="J91" s="124">
        <v>1512.623</v>
      </c>
      <c r="K91" s="124">
        <v>1556.3490000000002</v>
      </c>
      <c r="L91" s="124">
        <v>1599.52</v>
      </c>
      <c r="M91" s="124">
        <v>1636.9690000000001</v>
      </c>
      <c r="N91" s="124">
        <v>1701.4360000000001</v>
      </c>
      <c r="O91" s="124">
        <v>1767.6179999999999</v>
      </c>
      <c r="P91" s="124">
        <v>1825.5439999999999</v>
      </c>
      <c r="Q91" s="124">
        <v>1880.4059999999999</v>
      </c>
      <c r="R91" s="124">
        <v>1932.412</v>
      </c>
      <c r="S91" s="124">
        <v>1988.922</v>
      </c>
      <c r="T91" s="124">
        <v>2040.183</v>
      </c>
      <c r="U91" s="124">
        <v>2086.6170000000002</v>
      </c>
      <c r="V91" s="124">
        <v>2131.63</v>
      </c>
      <c r="W91" s="124">
        <v>2158.3220000000001</v>
      </c>
    </row>
    <row r="92" spans="1:23">
      <c r="A92" s="5"/>
      <c r="B92" s="5"/>
      <c r="C92" s="124"/>
      <c r="D92" s="124"/>
      <c r="E92" s="124"/>
      <c r="F92" s="124"/>
      <c r="G92" s="124"/>
      <c r="H92" s="124"/>
      <c r="I92" s="124"/>
      <c r="J92" s="124"/>
      <c r="K92" s="124"/>
      <c r="L92" s="124"/>
      <c r="M92" s="124"/>
      <c r="N92" s="124"/>
      <c r="O92" s="124"/>
      <c r="P92" s="124"/>
      <c r="Q92" s="124"/>
      <c r="R92" s="124"/>
      <c r="S92" s="124"/>
      <c r="T92" s="124"/>
      <c r="U92" s="124"/>
      <c r="V92" s="124"/>
      <c r="W92" s="124"/>
    </row>
    <row r="93" spans="1:23">
      <c r="A93" s="5"/>
      <c r="B93" s="5"/>
      <c r="C93" s="124"/>
      <c r="D93" s="124"/>
      <c r="E93" s="124"/>
      <c r="F93" s="124"/>
      <c r="G93" s="124"/>
      <c r="H93" s="124"/>
      <c r="I93" s="124"/>
      <c r="J93" s="124"/>
      <c r="K93" s="124"/>
      <c r="L93" s="124"/>
      <c r="M93" s="124"/>
      <c r="N93" s="124"/>
      <c r="O93" s="124"/>
      <c r="P93" s="124"/>
      <c r="Q93" s="124"/>
      <c r="R93" s="124"/>
      <c r="S93" s="124"/>
      <c r="T93" s="124"/>
      <c r="U93" s="124"/>
      <c r="V93" s="124"/>
      <c r="W93" s="124"/>
    </row>
    <row r="94" spans="1:23">
      <c r="A94" s="122" t="s">
        <v>11</v>
      </c>
      <c r="B94" s="122" t="s">
        <v>0</v>
      </c>
      <c r="C94" s="123">
        <v>10200.298000000001</v>
      </c>
      <c r="D94" s="123">
        <v>10174.852999999999</v>
      </c>
      <c r="E94" s="123">
        <v>10142.361999999999</v>
      </c>
      <c r="F94" s="123">
        <v>10116.742</v>
      </c>
      <c r="G94" s="123">
        <v>10097.549000000001</v>
      </c>
      <c r="H94" s="123">
        <v>10076.581</v>
      </c>
      <c r="I94" s="123">
        <v>10066.157999999999</v>
      </c>
      <c r="J94" s="123">
        <v>10045.401</v>
      </c>
      <c r="K94" s="123">
        <v>10030.975</v>
      </c>
      <c r="L94" s="123">
        <v>10014.324000000001</v>
      </c>
      <c r="M94" s="123">
        <v>9985.7219999999998</v>
      </c>
      <c r="N94" s="123">
        <v>9931.9249999999993</v>
      </c>
      <c r="O94" s="123">
        <v>9908.7980000000007</v>
      </c>
      <c r="P94" s="123">
        <v>9877.3649999999998</v>
      </c>
      <c r="Q94" s="123">
        <v>9855.5709999999999</v>
      </c>
      <c r="R94" s="123">
        <v>9830.4850000000006</v>
      </c>
      <c r="S94" s="123">
        <v>9797.5609999999997</v>
      </c>
      <c r="T94" s="123">
        <v>9778.3709999999992</v>
      </c>
      <c r="U94" s="123">
        <v>9772.7559999999994</v>
      </c>
      <c r="V94" s="123">
        <v>9769.5259999999998</v>
      </c>
      <c r="W94" s="123">
        <v>9730.7720000000008</v>
      </c>
    </row>
    <row r="95" spans="1:23">
      <c r="A95" s="122"/>
      <c r="B95" s="122" t="s">
        <v>1</v>
      </c>
      <c r="C95" s="123">
        <v>6963.3210000000008</v>
      </c>
      <c r="D95" s="123">
        <v>6962.8249999999998</v>
      </c>
      <c r="E95" s="123">
        <v>6949.4290000000001</v>
      </c>
      <c r="F95" s="123">
        <v>6943.5349999999999</v>
      </c>
      <c r="G95" s="123">
        <v>6940.2529999999997</v>
      </c>
      <c r="H95" s="123">
        <v>6932.4260000000004</v>
      </c>
      <c r="I95" s="123">
        <v>6931.3860000000004</v>
      </c>
      <c r="J95" s="123">
        <v>6912.7039999999997</v>
      </c>
      <c r="K95" s="123">
        <v>6898.0889999999999</v>
      </c>
      <c r="L95" s="123">
        <v>6873.9849999999997</v>
      </c>
      <c r="M95" s="123">
        <v>6857.3770000000004</v>
      </c>
      <c r="N95" s="123">
        <v>6815.7209999999995</v>
      </c>
      <c r="O95" s="123">
        <v>6776.2579999999998</v>
      </c>
      <c r="P95" s="123">
        <v>6719.7379999999994</v>
      </c>
      <c r="Q95" s="123">
        <v>6664.1530000000002</v>
      </c>
      <c r="R95" s="123">
        <v>6609.4580000000005</v>
      </c>
      <c r="S95" s="123">
        <v>6546.4699999999993</v>
      </c>
      <c r="T95" s="123">
        <v>6504.49</v>
      </c>
      <c r="U95" s="123">
        <v>6461.058</v>
      </c>
      <c r="V95" s="123">
        <v>6405.9560000000001</v>
      </c>
      <c r="W95" s="123">
        <v>6336.8729999999996</v>
      </c>
    </row>
    <row r="96" spans="1:23">
      <c r="A96" s="5"/>
      <c r="B96" s="18" t="s">
        <v>7</v>
      </c>
      <c r="C96" s="124">
        <v>1691.9969999999998</v>
      </c>
      <c r="D96" s="124">
        <v>1660.1130000000001</v>
      </c>
      <c r="E96" s="124">
        <v>1633.6880000000001</v>
      </c>
      <c r="F96" s="124">
        <v>1606.117</v>
      </c>
      <c r="G96" s="124">
        <v>1579.6970000000001</v>
      </c>
      <c r="H96" s="124">
        <v>1553.443</v>
      </c>
      <c r="I96" s="124">
        <v>1529.654</v>
      </c>
      <c r="J96" s="124">
        <v>1508.8019999999999</v>
      </c>
      <c r="K96" s="124">
        <v>1492.6080000000002</v>
      </c>
      <c r="L96" s="124">
        <v>1476.856</v>
      </c>
      <c r="M96" s="124">
        <v>1457.21</v>
      </c>
      <c r="N96" s="124">
        <v>1440.29</v>
      </c>
      <c r="O96" s="124">
        <v>1430.865</v>
      </c>
      <c r="P96" s="124">
        <v>1425.816</v>
      </c>
      <c r="Q96" s="124">
        <v>1427.1860000000001</v>
      </c>
      <c r="R96" s="124">
        <v>1424.4479999999999</v>
      </c>
      <c r="S96" s="124">
        <v>1422.865</v>
      </c>
      <c r="T96" s="124">
        <v>1421.9159999999999</v>
      </c>
      <c r="U96" s="124">
        <v>1421.739</v>
      </c>
      <c r="V96" s="124">
        <v>1421.336</v>
      </c>
      <c r="W96" s="124">
        <v>1417.2330000000002</v>
      </c>
    </row>
    <row r="97" spans="1:23">
      <c r="A97" s="5"/>
      <c r="B97" s="5" t="s">
        <v>2</v>
      </c>
      <c r="C97" s="124">
        <v>1480.1190000000001</v>
      </c>
      <c r="D97" s="124">
        <v>1436.915</v>
      </c>
      <c r="E97" s="124">
        <v>1392.511</v>
      </c>
      <c r="F97" s="124">
        <v>1355.019</v>
      </c>
      <c r="G97" s="124">
        <v>1322.0239999999999</v>
      </c>
      <c r="H97" s="124">
        <v>1302.655</v>
      </c>
      <c r="I97" s="124">
        <v>1285.9760000000001</v>
      </c>
      <c r="J97" s="124">
        <v>1273.287</v>
      </c>
      <c r="K97" s="124">
        <v>1259.8879999999999</v>
      </c>
      <c r="L97" s="124">
        <v>1253.4169999999999</v>
      </c>
      <c r="M97" s="124">
        <v>1231.6790000000001</v>
      </c>
      <c r="N97" s="124">
        <v>1214.076</v>
      </c>
      <c r="O97" s="124">
        <v>1196.404</v>
      </c>
      <c r="P97" s="124">
        <v>1172.769</v>
      </c>
      <c r="Q97" s="124">
        <v>1147.1079999999999</v>
      </c>
      <c r="R97" s="124">
        <v>1120.1300000000001</v>
      </c>
      <c r="S97" s="124">
        <v>1089.729</v>
      </c>
      <c r="T97" s="124">
        <v>1068.0219999999999</v>
      </c>
      <c r="U97" s="124">
        <v>1048.857</v>
      </c>
      <c r="V97" s="124">
        <v>1028.806</v>
      </c>
      <c r="W97" s="124">
        <v>1010.299</v>
      </c>
    </row>
    <row r="98" spans="1:23">
      <c r="A98" s="5"/>
      <c r="B98" s="5" t="s">
        <v>65</v>
      </c>
      <c r="C98" s="124">
        <v>2810.143</v>
      </c>
      <c r="D98" s="124">
        <v>2818.4549999999999</v>
      </c>
      <c r="E98" s="124">
        <v>2837.404</v>
      </c>
      <c r="F98" s="124">
        <v>2862.3150000000001</v>
      </c>
      <c r="G98" s="124">
        <v>2892.0439999999999</v>
      </c>
      <c r="H98" s="124">
        <v>2911.9480000000003</v>
      </c>
      <c r="I98" s="124">
        <v>2935.4070000000002</v>
      </c>
      <c r="J98" s="124">
        <v>2954.6730000000002</v>
      </c>
      <c r="K98" s="124">
        <v>2970.942</v>
      </c>
      <c r="L98" s="124">
        <v>2980.2249999999999</v>
      </c>
      <c r="M98" s="124">
        <v>2993.7510000000002</v>
      </c>
      <c r="N98" s="124">
        <v>2913.2539999999999</v>
      </c>
      <c r="O98" s="124">
        <v>2896.395</v>
      </c>
      <c r="P98" s="124">
        <v>2868.4810000000002</v>
      </c>
      <c r="Q98" s="124">
        <v>2843.3989999999999</v>
      </c>
      <c r="R98" s="124">
        <v>2825.8670000000002</v>
      </c>
      <c r="S98" s="124">
        <v>2805.319</v>
      </c>
      <c r="T98" s="124">
        <v>2790.8850000000002</v>
      </c>
      <c r="U98" s="124">
        <v>2779.3379999999997</v>
      </c>
      <c r="V98" s="124">
        <v>2740.71</v>
      </c>
      <c r="W98" s="124">
        <v>2676.0149999999999</v>
      </c>
    </row>
    <row r="99" spans="1:23">
      <c r="A99" s="5"/>
      <c r="B99" s="5" t="s">
        <v>66</v>
      </c>
      <c r="C99" s="124">
        <v>2673.0590000000002</v>
      </c>
      <c r="D99" s="124">
        <v>2707.4549999999999</v>
      </c>
      <c r="E99" s="124">
        <v>2719.5140000000001</v>
      </c>
      <c r="F99" s="124">
        <v>2726.201</v>
      </c>
      <c r="G99" s="124">
        <v>2726.1850000000004</v>
      </c>
      <c r="H99" s="124">
        <v>2717.8230000000003</v>
      </c>
      <c r="I99" s="124">
        <v>2710.0030000000002</v>
      </c>
      <c r="J99" s="124">
        <v>2684.7440000000001</v>
      </c>
      <c r="K99" s="124">
        <v>2667.259</v>
      </c>
      <c r="L99" s="124">
        <v>2640.3429999999998</v>
      </c>
      <c r="M99" s="124">
        <v>2631.9470000000001</v>
      </c>
      <c r="N99" s="124">
        <v>2688.3910000000001</v>
      </c>
      <c r="O99" s="124">
        <v>2683.4589999999998</v>
      </c>
      <c r="P99" s="124">
        <v>2678.4879999999998</v>
      </c>
      <c r="Q99" s="124">
        <v>2673.6460000000002</v>
      </c>
      <c r="R99" s="124">
        <v>2663.4609999999998</v>
      </c>
      <c r="S99" s="124">
        <v>2651.422</v>
      </c>
      <c r="T99" s="124">
        <v>2645.5830000000001</v>
      </c>
      <c r="U99" s="124">
        <v>2632.8630000000003</v>
      </c>
      <c r="V99" s="124">
        <v>2636.44</v>
      </c>
      <c r="W99" s="124">
        <v>2650.5590000000002</v>
      </c>
    </row>
    <row r="100" spans="1:23">
      <c r="A100" s="5"/>
      <c r="B100" s="5" t="s">
        <v>5</v>
      </c>
      <c r="C100" s="124">
        <v>1544.98</v>
      </c>
      <c r="D100" s="124">
        <v>1551.915</v>
      </c>
      <c r="E100" s="124">
        <v>1559.2450000000001</v>
      </c>
      <c r="F100" s="124">
        <v>1567.0900000000001</v>
      </c>
      <c r="G100" s="124">
        <v>1577.5990000000002</v>
      </c>
      <c r="H100" s="124">
        <v>1590.712</v>
      </c>
      <c r="I100" s="124">
        <v>1605.1179999999999</v>
      </c>
      <c r="J100" s="124">
        <v>1623.895</v>
      </c>
      <c r="K100" s="124">
        <v>1640.278</v>
      </c>
      <c r="L100" s="124">
        <v>1663.4829999999999</v>
      </c>
      <c r="M100" s="124">
        <v>1671.135</v>
      </c>
      <c r="N100" s="124">
        <v>1675.914</v>
      </c>
      <c r="O100" s="124">
        <v>1701.6750000000002</v>
      </c>
      <c r="P100" s="124">
        <v>1731.8110000000001</v>
      </c>
      <c r="Q100" s="124">
        <v>1764.232</v>
      </c>
      <c r="R100" s="124">
        <v>1796.5790000000002</v>
      </c>
      <c r="S100" s="124">
        <v>1828.2260000000001</v>
      </c>
      <c r="T100" s="124">
        <v>1851.9649999999997</v>
      </c>
      <c r="U100" s="124">
        <v>1889.9589999999998</v>
      </c>
      <c r="V100" s="124">
        <v>1942.2339999999999</v>
      </c>
      <c r="W100" s="124">
        <v>1976.6660000000002</v>
      </c>
    </row>
    <row r="101" spans="1:23">
      <c r="A101" s="5"/>
      <c r="B101" s="5"/>
      <c r="C101" s="124"/>
      <c r="D101" s="124"/>
      <c r="E101" s="124"/>
      <c r="F101" s="124"/>
      <c r="G101" s="124"/>
      <c r="H101" s="124"/>
      <c r="I101" s="124"/>
      <c r="J101" s="124"/>
      <c r="K101" s="124"/>
      <c r="L101" s="124"/>
      <c r="M101" s="124"/>
      <c r="N101" s="124"/>
      <c r="O101" s="124"/>
      <c r="P101" s="124"/>
      <c r="Q101" s="124"/>
      <c r="R101" s="124"/>
      <c r="S101" s="124"/>
      <c r="T101" s="124"/>
      <c r="U101" s="124"/>
      <c r="V101" s="124"/>
      <c r="W101" s="124"/>
    </row>
    <row r="102" spans="1:23">
      <c r="A102" s="5"/>
      <c r="B102" s="5"/>
      <c r="C102" s="124"/>
      <c r="D102" s="124"/>
      <c r="E102" s="124"/>
      <c r="F102" s="124"/>
      <c r="G102" s="124"/>
      <c r="H102" s="124"/>
      <c r="I102" s="124"/>
      <c r="J102" s="124"/>
      <c r="K102" s="124"/>
      <c r="L102" s="124"/>
      <c r="M102" s="124"/>
      <c r="N102" s="124"/>
      <c r="O102" s="124"/>
      <c r="P102" s="124"/>
      <c r="Q102" s="124"/>
      <c r="R102" s="124"/>
      <c r="S102" s="124"/>
      <c r="T102" s="124"/>
      <c r="U102" s="124"/>
      <c r="V102" s="124"/>
      <c r="W102" s="124"/>
    </row>
    <row r="103" spans="1:23">
      <c r="A103" s="125" t="s">
        <v>109</v>
      </c>
      <c r="B103" s="122" t="s">
        <v>0</v>
      </c>
      <c r="C103" s="127" t="s">
        <v>6</v>
      </c>
      <c r="D103" s="127" t="s">
        <v>6</v>
      </c>
      <c r="E103" s="127" t="s">
        <v>6</v>
      </c>
      <c r="F103" s="127" t="s">
        <v>6</v>
      </c>
      <c r="G103" s="127" t="s">
        <v>6</v>
      </c>
      <c r="H103" s="127" t="s">
        <v>6</v>
      </c>
      <c r="I103" s="127" t="s">
        <v>6</v>
      </c>
      <c r="J103" s="127" t="s">
        <v>6</v>
      </c>
      <c r="K103" s="127" t="s">
        <v>6</v>
      </c>
      <c r="L103" s="127" t="s">
        <v>6</v>
      </c>
      <c r="M103" s="127" t="s">
        <v>6</v>
      </c>
      <c r="N103" s="127" t="s">
        <v>6</v>
      </c>
      <c r="O103" s="127" t="s">
        <v>6</v>
      </c>
      <c r="P103" s="128">
        <v>3531.1590000000001</v>
      </c>
      <c r="Q103" s="128" t="s">
        <v>6</v>
      </c>
      <c r="R103" s="128" t="s">
        <v>6</v>
      </c>
      <c r="S103" s="128" t="s">
        <v>6</v>
      </c>
      <c r="T103" s="128" t="s">
        <v>6</v>
      </c>
      <c r="U103" s="128" t="s">
        <v>6</v>
      </c>
      <c r="V103" s="128" t="s">
        <v>6</v>
      </c>
      <c r="W103" s="128" t="s">
        <v>6</v>
      </c>
    </row>
    <row r="104" spans="1:23" ht="11.4">
      <c r="A104" s="122" t="s">
        <v>303</v>
      </c>
      <c r="B104" s="122" t="s">
        <v>1</v>
      </c>
      <c r="C104" s="128" t="s">
        <v>6</v>
      </c>
      <c r="D104" s="128" t="s">
        <v>6</v>
      </c>
      <c r="E104" s="128" t="s">
        <v>6</v>
      </c>
      <c r="F104" s="128" t="s">
        <v>6</v>
      </c>
      <c r="G104" s="128" t="s">
        <v>6</v>
      </c>
      <c r="H104" s="128" t="s">
        <v>6</v>
      </c>
      <c r="I104" s="128" t="s">
        <v>6</v>
      </c>
      <c r="J104" s="128" t="s">
        <v>6</v>
      </c>
      <c r="K104" s="128" t="s">
        <v>6</v>
      </c>
      <c r="L104" s="128" t="s">
        <v>6</v>
      </c>
      <c r="M104" s="128" t="s">
        <v>6</v>
      </c>
      <c r="N104" s="128" t="s">
        <v>6</v>
      </c>
      <c r="O104" s="128" t="s">
        <v>6</v>
      </c>
      <c r="P104" s="128">
        <v>2485.444</v>
      </c>
      <c r="Q104" s="128" t="s">
        <v>6</v>
      </c>
      <c r="R104" s="128" t="s">
        <v>6</v>
      </c>
      <c r="S104" s="128" t="s">
        <v>6</v>
      </c>
      <c r="T104" s="128" t="s">
        <v>6</v>
      </c>
      <c r="U104" s="128" t="s">
        <v>6</v>
      </c>
      <c r="V104" s="128" t="s">
        <v>6</v>
      </c>
      <c r="W104" s="128" t="s">
        <v>6</v>
      </c>
    </row>
    <row r="105" spans="1:23">
      <c r="A105" s="5"/>
      <c r="B105" s="18" t="s">
        <v>7</v>
      </c>
      <c r="C105" s="127" t="s">
        <v>6</v>
      </c>
      <c r="D105" s="127" t="s">
        <v>6</v>
      </c>
      <c r="E105" s="127" t="s">
        <v>6</v>
      </c>
      <c r="F105" s="127" t="s">
        <v>6</v>
      </c>
      <c r="G105" s="127" t="s">
        <v>6</v>
      </c>
      <c r="H105" s="127" t="s">
        <v>6</v>
      </c>
      <c r="I105" s="127" t="s">
        <v>6</v>
      </c>
      <c r="J105" s="127" t="s">
        <v>6</v>
      </c>
      <c r="K105" s="127" t="s">
        <v>6</v>
      </c>
      <c r="L105" s="127" t="s">
        <v>6</v>
      </c>
      <c r="M105" s="127" t="s">
        <v>6</v>
      </c>
      <c r="N105" s="127" t="s">
        <v>6</v>
      </c>
      <c r="O105" s="127" t="s">
        <v>6</v>
      </c>
      <c r="P105" s="127">
        <v>543.71900000000005</v>
      </c>
      <c r="Q105" s="127" t="s">
        <v>6</v>
      </c>
      <c r="R105" s="127" t="s">
        <v>6</v>
      </c>
      <c r="S105" s="127" t="s">
        <v>6</v>
      </c>
      <c r="T105" s="127" t="s">
        <v>6</v>
      </c>
      <c r="U105" s="127" t="s">
        <v>6</v>
      </c>
      <c r="V105" s="127" t="s">
        <v>6</v>
      </c>
      <c r="W105" s="127" t="s">
        <v>6</v>
      </c>
    </row>
    <row r="106" spans="1:23">
      <c r="A106" s="5"/>
      <c r="B106" s="5" t="s">
        <v>2</v>
      </c>
      <c r="C106" s="127" t="s">
        <v>6</v>
      </c>
      <c r="D106" s="127" t="s">
        <v>6</v>
      </c>
      <c r="E106" s="127" t="s">
        <v>6</v>
      </c>
      <c r="F106" s="127" t="s">
        <v>6</v>
      </c>
      <c r="G106" s="127" t="s">
        <v>6</v>
      </c>
      <c r="H106" s="127" t="s">
        <v>6</v>
      </c>
      <c r="I106" s="127" t="s">
        <v>6</v>
      </c>
      <c r="J106" s="127" t="s">
        <v>6</v>
      </c>
      <c r="K106" s="127" t="s">
        <v>6</v>
      </c>
      <c r="L106" s="127" t="s">
        <v>6</v>
      </c>
      <c r="M106" s="127" t="s">
        <v>6</v>
      </c>
      <c r="N106" s="127" t="s">
        <v>6</v>
      </c>
      <c r="O106" s="127" t="s">
        <v>6</v>
      </c>
      <c r="P106" s="127">
        <v>470.798</v>
      </c>
      <c r="Q106" s="127" t="s">
        <v>6</v>
      </c>
      <c r="R106" s="127" t="s">
        <v>6</v>
      </c>
      <c r="S106" s="127" t="s">
        <v>6</v>
      </c>
      <c r="T106" s="127" t="s">
        <v>6</v>
      </c>
      <c r="U106" s="127" t="s">
        <v>6</v>
      </c>
      <c r="V106" s="127" t="s">
        <v>6</v>
      </c>
      <c r="W106" s="127" t="s">
        <v>6</v>
      </c>
    </row>
    <row r="107" spans="1:23">
      <c r="A107" s="5"/>
      <c r="B107" s="5" t="s">
        <v>65</v>
      </c>
      <c r="C107" s="127" t="s">
        <v>6</v>
      </c>
      <c r="D107" s="127" t="s">
        <v>6</v>
      </c>
      <c r="E107" s="127" t="s">
        <v>6</v>
      </c>
      <c r="F107" s="127" t="s">
        <v>6</v>
      </c>
      <c r="G107" s="127" t="s">
        <v>6</v>
      </c>
      <c r="H107" s="127" t="s">
        <v>6</v>
      </c>
      <c r="I107" s="127" t="s">
        <v>6</v>
      </c>
      <c r="J107" s="127" t="s">
        <v>6</v>
      </c>
      <c r="K107" s="127" t="s">
        <v>6</v>
      </c>
      <c r="L107" s="127" t="s">
        <v>6</v>
      </c>
      <c r="M107" s="127" t="s">
        <v>6</v>
      </c>
      <c r="N107" s="127" t="s">
        <v>6</v>
      </c>
      <c r="O107" s="127" t="s">
        <v>6</v>
      </c>
      <c r="P107" s="127">
        <v>995.35500000000002</v>
      </c>
      <c r="Q107" s="127" t="s">
        <v>6</v>
      </c>
      <c r="R107" s="127" t="s">
        <v>6</v>
      </c>
      <c r="S107" s="127" t="s">
        <v>6</v>
      </c>
      <c r="T107" s="127" t="s">
        <v>6</v>
      </c>
      <c r="U107" s="127" t="s">
        <v>6</v>
      </c>
      <c r="V107" s="127" t="s">
        <v>6</v>
      </c>
      <c r="W107" s="127" t="s">
        <v>6</v>
      </c>
    </row>
    <row r="108" spans="1:23">
      <c r="A108" s="5"/>
      <c r="B108" s="5" t="s">
        <v>66</v>
      </c>
      <c r="C108" s="127" t="s">
        <v>6</v>
      </c>
      <c r="D108" s="127" t="s">
        <v>6</v>
      </c>
      <c r="E108" s="127" t="s">
        <v>6</v>
      </c>
      <c r="F108" s="127" t="s">
        <v>6</v>
      </c>
      <c r="G108" s="127" t="s">
        <v>6</v>
      </c>
      <c r="H108" s="127" t="s">
        <v>6</v>
      </c>
      <c r="I108" s="127" t="s">
        <v>6</v>
      </c>
      <c r="J108" s="127" t="s">
        <v>6</v>
      </c>
      <c r="K108" s="127" t="s">
        <v>6</v>
      </c>
      <c r="L108" s="127" t="s">
        <v>6</v>
      </c>
      <c r="M108" s="127" t="s">
        <v>6</v>
      </c>
      <c r="N108" s="127" t="s">
        <v>6</v>
      </c>
      <c r="O108" s="127" t="s">
        <v>6</v>
      </c>
      <c r="P108" s="127">
        <v>1019.2910000000001</v>
      </c>
      <c r="Q108" s="127" t="s">
        <v>6</v>
      </c>
      <c r="R108" s="127" t="s">
        <v>6</v>
      </c>
      <c r="S108" s="127" t="s">
        <v>6</v>
      </c>
      <c r="T108" s="127" t="s">
        <v>6</v>
      </c>
      <c r="U108" s="127" t="s">
        <v>6</v>
      </c>
      <c r="V108" s="127" t="s">
        <v>6</v>
      </c>
      <c r="W108" s="127" t="s">
        <v>6</v>
      </c>
    </row>
    <row r="109" spans="1:23">
      <c r="A109" s="5"/>
      <c r="B109" s="5" t="s">
        <v>5</v>
      </c>
      <c r="C109" s="127" t="s">
        <v>6</v>
      </c>
      <c r="D109" s="127" t="s">
        <v>6</v>
      </c>
      <c r="E109" s="127" t="s">
        <v>6</v>
      </c>
      <c r="F109" s="127" t="s">
        <v>6</v>
      </c>
      <c r="G109" s="127" t="s">
        <v>6</v>
      </c>
      <c r="H109" s="127" t="s">
        <v>6</v>
      </c>
      <c r="I109" s="127" t="s">
        <v>6</v>
      </c>
      <c r="J109" s="127" t="s">
        <v>6</v>
      </c>
      <c r="K109" s="127" t="s">
        <v>6</v>
      </c>
      <c r="L109" s="127" t="s">
        <v>6</v>
      </c>
      <c r="M109" s="127" t="s">
        <v>6</v>
      </c>
      <c r="N109" s="127" t="s">
        <v>6</v>
      </c>
      <c r="O109" s="127" t="s">
        <v>6</v>
      </c>
      <c r="P109" s="127">
        <v>501.99599999999998</v>
      </c>
      <c r="Q109" s="127" t="s">
        <v>6</v>
      </c>
      <c r="R109" s="127" t="s">
        <v>6</v>
      </c>
      <c r="S109" s="127" t="s">
        <v>6</v>
      </c>
      <c r="T109" s="127" t="s">
        <v>6</v>
      </c>
      <c r="U109" s="127" t="s">
        <v>6</v>
      </c>
      <c r="V109" s="127" t="s">
        <v>6</v>
      </c>
      <c r="W109" s="127" t="s">
        <v>6</v>
      </c>
    </row>
    <row r="110" spans="1:23">
      <c r="A110" s="5"/>
      <c r="B110" s="5"/>
      <c r="C110" s="124"/>
      <c r="D110" s="124"/>
      <c r="E110" s="124"/>
      <c r="F110" s="124"/>
      <c r="G110" s="124"/>
      <c r="H110" s="124"/>
      <c r="I110" s="124"/>
      <c r="J110" s="124"/>
      <c r="K110" s="124"/>
      <c r="L110" s="124"/>
      <c r="M110" s="124"/>
      <c r="N110" s="124"/>
      <c r="O110" s="124"/>
      <c r="P110" s="124"/>
      <c r="Q110" s="124"/>
      <c r="R110" s="124"/>
      <c r="S110" s="124"/>
      <c r="T110" s="124"/>
      <c r="U110" s="124"/>
      <c r="V110" s="124"/>
      <c r="W110" s="124"/>
    </row>
    <row r="111" spans="1:23">
      <c r="A111" s="122" t="s">
        <v>122</v>
      </c>
      <c r="B111" s="122" t="s">
        <v>0</v>
      </c>
      <c r="C111" s="128">
        <v>2031.1120000000001</v>
      </c>
      <c r="D111" s="128">
        <v>2038.6510000000001</v>
      </c>
      <c r="E111" s="128">
        <v>2023.654</v>
      </c>
      <c r="F111" s="128">
        <v>2029.8920000000001</v>
      </c>
      <c r="G111" s="128">
        <v>2035.1959999999999</v>
      </c>
      <c r="H111" s="128">
        <v>2038.5139999999999</v>
      </c>
      <c r="I111" s="128">
        <v>2041.941</v>
      </c>
      <c r="J111" s="128">
        <v>2045.1769999999999</v>
      </c>
      <c r="K111" s="128">
        <v>2048.6190000000001</v>
      </c>
      <c r="L111" s="128">
        <v>2052.7220000000002</v>
      </c>
      <c r="M111" s="128">
        <v>2057.2840000000001</v>
      </c>
      <c r="N111" s="128">
        <v>2059.7939999999999</v>
      </c>
      <c r="O111" s="128">
        <v>2062.2939999999999</v>
      </c>
      <c r="P111" s="128">
        <v>2065.7689999999998</v>
      </c>
      <c r="Q111" s="128">
        <v>2069.172</v>
      </c>
      <c r="R111" s="128">
        <v>2071.2779999999998</v>
      </c>
      <c r="S111" s="128">
        <v>2073.7020000000002</v>
      </c>
      <c r="T111" s="128">
        <v>2075.3009999999999</v>
      </c>
      <c r="U111" s="128">
        <v>2077.1320000000001</v>
      </c>
      <c r="V111" s="128">
        <v>2076.2550000000001</v>
      </c>
      <c r="W111" s="128">
        <v>2068.808</v>
      </c>
    </row>
    <row r="112" spans="1:23">
      <c r="A112" s="122"/>
      <c r="B112" s="122" t="s">
        <v>1</v>
      </c>
      <c r="C112" s="128">
        <v>1375.88</v>
      </c>
      <c r="D112" s="128">
        <v>1385.7849999999999</v>
      </c>
      <c r="E112" s="128">
        <v>1383.6709999999998</v>
      </c>
      <c r="F112" s="128">
        <v>1396.4769999999999</v>
      </c>
      <c r="G112" s="128">
        <v>1406.55</v>
      </c>
      <c r="H112" s="128">
        <v>1414.9949999999999</v>
      </c>
      <c r="I112" s="128">
        <v>1426.0650000000001</v>
      </c>
      <c r="J112" s="128">
        <v>1434.2950000000001</v>
      </c>
      <c r="K112" s="128">
        <v>1442.098</v>
      </c>
      <c r="L112" s="128">
        <v>1450.2000000000003</v>
      </c>
      <c r="M112" s="128">
        <v>1456.7849999999999</v>
      </c>
      <c r="N112" s="128">
        <v>1462.7339999999999</v>
      </c>
      <c r="O112" s="128">
        <v>1463.2660000000001</v>
      </c>
      <c r="P112" s="128">
        <v>1461.625</v>
      </c>
      <c r="Q112" s="128">
        <v>1459.086</v>
      </c>
      <c r="R112" s="128">
        <v>1457.0920000000001</v>
      </c>
      <c r="S112" s="128">
        <v>1455.1979999999999</v>
      </c>
      <c r="T112" s="128">
        <v>1449.8689999999999</v>
      </c>
      <c r="U112" s="128">
        <v>1445.077</v>
      </c>
      <c r="V112" s="128">
        <v>1438.81</v>
      </c>
      <c r="W112" s="128">
        <v>1430.046</v>
      </c>
    </row>
    <row r="113" spans="1:23">
      <c r="A113" s="5"/>
      <c r="B113" s="18" t="s">
        <v>7</v>
      </c>
      <c r="C113" s="127">
        <v>447.72500000000002</v>
      </c>
      <c r="D113" s="127">
        <v>438.94100000000003</v>
      </c>
      <c r="E113" s="127">
        <v>424.94</v>
      </c>
      <c r="F113" s="127">
        <v>414.92399999999998</v>
      </c>
      <c r="G113" s="127">
        <v>406.01499999999999</v>
      </c>
      <c r="H113" s="127">
        <v>396.351</v>
      </c>
      <c r="I113" s="127">
        <v>386.24799999999999</v>
      </c>
      <c r="J113" s="127">
        <v>377.48700000000002</v>
      </c>
      <c r="K113" s="127">
        <v>370.21500000000003</v>
      </c>
      <c r="L113" s="127">
        <v>363.45699999999999</v>
      </c>
      <c r="M113" s="127">
        <v>358.971</v>
      </c>
      <c r="N113" s="127">
        <v>353.72500000000002</v>
      </c>
      <c r="O113" s="127">
        <v>351.154</v>
      </c>
      <c r="P113" s="127">
        <v>348.416</v>
      </c>
      <c r="Q113" s="127">
        <v>347.64400000000001</v>
      </c>
      <c r="R113" s="127">
        <v>344.90899999999999</v>
      </c>
      <c r="S113" s="127">
        <v>343.31899999999996</v>
      </c>
      <c r="T113" s="127">
        <v>341.98299999999995</v>
      </c>
      <c r="U113" s="127">
        <v>339.95499999999998</v>
      </c>
      <c r="V113" s="127">
        <v>336.63</v>
      </c>
      <c r="W113" s="127">
        <v>333.37299999999999</v>
      </c>
    </row>
    <row r="114" spans="1:23">
      <c r="A114" s="5"/>
      <c r="B114" s="5" t="s">
        <v>2</v>
      </c>
      <c r="C114" s="127">
        <v>331.81799999999998</v>
      </c>
      <c r="D114" s="127">
        <v>331.21500000000003</v>
      </c>
      <c r="E114" s="127">
        <v>327.92899999999997</v>
      </c>
      <c r="F114" s="127">
        <v>329.61800000000005</v>
      </c>
      <c r="G114" s="127">
        <v>329.11400000000003</v>
      </c>
      <c r="H114" s="127">
        <v>327.90200000000004</v>
      </c>
      <c r="I114" s="127">
        <v>326.97899999999998</v>
      </c>
      <c r="J114" s="127">
        <v>324.637</v>
      </c>
      <c r="K114" s="127">
        <v>321.31299999999999</v>
      </c>
      <c r="L114" s="127">
        <v>317.92</v>
      </c>
      <c r="M114" s="127">
        <v>313.12900000000002</v>
      </c>
      <c r="N114" s="127">
        <v>308.21199999999999</v>
      </c>
      <c r="O114" s="127">
        <v>300.68799999999999</v>
      </c>
      <c r="P114" s="127">
        <v>293.08299999999997</v>
      </c>
      <c r="Q114" s="127">
        <v>285.39800000000002</v>
      </c>
      <c r="R114" s="127">
        <v>279.34299999999996</v>
      </c>
      <c r="S114" s="127">
        <v>271.48399999999998</v>
      </c>
      <c r="T114" s="127">
        <v>263.27199999999999</v>
      </c>
      <c r="U114" s="127">
        <v>256.71300000000002</v>
      </c>
      <c r="V114" s="127">
        <v>249.69200000000001</v>
      </c>
      <c r="W114" s="127">
        <v>243.15299999999999</v>
      </c>
    </row>
    <row r="115" spans="1:23">
      <c r="A115" s="5"/>
      <c r="B115" s="5" t="s">
        <v>65</v>
      </c>
      <c r="C115" s="127">
        <v>603.91800000000001</v>
      </c>
      <c r="D115" s="127">
        <v>607.39</v>
      </c>
      <c r="E115" s="127">
        <v>599.04399999999998</v>
      </c>
      <c r="F115" s="127">
        <v>601.00599999999986</v>
      </c>
      <c r="G115" s="127">
        <v>602.64199999999994</v>
      </c>
      <c r="H115" s="127">
        <v>604.10799999999995</v>
      </c>
      <c r="I115" s="127">
        <v>607.14699999999993</v>
      </c>
      <c r="J115" s="127">
        <v>611.90300000000002</v>
      </c>
      <c r="K115" s="127">
        <v>614.58799999999997</v>
      </c>
      <c r="L115" s="127">
        <v>616.62400000000002</v>
      </c>
      <c r="M115" s="127">
        <v>618.68499999999995</v>
      </c>
      <c r="N115" s="127">
        <v>620.79399999999998</v>
      </c>
      <c r="O115" s="127">
        <v>623.79399999999998</v>
      </c>
      <c r="P115" s="127">
        <v>626.69499999999994</v>
      </c>
      <c r="Q115" s="127">
        <v>628.04700000000003</v>
      </c>
      <c r="R115" s="127">
        <v>630.32600000000002</v>
      </c>
      <c r="S115" s="127">
        <v>632.827</v>
      </c>
      <c r="T115" s="127">
        <v>633.78700000000003</v>
      </c>
      <c r="U115" s="127">
        <v>633.71199999999999</v>
      </c>
      <c r="V115" s="127">
        <v>633.05400000000009</v>
      </c>
      <c r="W115" s="127">
        <v>630.04399999999998</v>
      </c>
    </row>
    <row r="116" spans="1:23">
      <c r="A116" s="5"/>
      <c r="B116" s="5" t="s">
        <v>66</v>
      </c>
      <c r="C116" s="127">
        <v>440.14400000000001</v>
      </c>
      <c r="D116" s="127">
        <v>447.17999999999995</v>
      </c>
      <c r="E116" s="127">
        <v>456.69799999999998</v>
      </c>
      <c r="F116" s="127">
        <v>465.85299999999995</v>
      </c>
      <c r="G116" s="127">
        <v>474.79399999999998</v>
      </c>
      <c r="H116" s="127">
        <v>482.98499999999996</v>
      </c>
      <c r="I116" s="127">
        <v>491.93899999999996</v>
      </c>
      <c r="J116" s="127">
        <v>497.755</v>
      </c>
      <c r="K116" s="127">
        <v>506.19700000000006</v>
      </c>
      <c r="L116" s="127">
        <v>515.65600000000006</v>
      </c>
      <c r="M116" s="127">
        <v>524.971</v>
      </c>
      <c r="N116" s="127">
        <v>533.72800000000007</v>
      </c>
      <c r="O116" s="127">
        <v>538.78399999999999</v>
      </c>
      <c r="P116" s="127">
        <v>541.84699999999998</v>
      </c>
      <c r="Q116" s="127">
        <v>545.64099999999996</v>
      </c>
      <c r="R116" s="127">
        <v>547.423</v>
      </c>
      <c r="S116" s="127">
        <v>550.88700000000006</v>
      </c>
      <c r="T116" s="127">
        <v>552.80999999999995</v>
      </c>
      <c r="U116" s="127">
        <v>554.65200000000004</v>
      </c>
      <c r="V116" s="127">
        <v>556.06399999999996</v>
      </c>
      <c r="W116" s="127">
        <v>556.84900000000005</v>
      </c>
    </row>
    <row r="117" spans="1:23">
      <c r="A117" s="5"/>
      <c r="B117" s="5" t="s">
        <v>5</v>
      </c>
      <c r="C117" s="127">
        <v>205.19</v>
      </c>
      <c r="D117" s="127">
        <v>211.71899999999999</v>
      </c>
      <c r="E117" s="127">
        <v>213.85700000000003</v>
      </c>
      <c r="F117" s="127">
        <v>217.40900000000002</v>
      </c>
      <c r="G117" s="127">
        <v>221.64100000000002</v>
      </c>
      <c r="H117" s="127">
        <v>226.27199999999999</v>
      </c>
      <c r="I117" s="127">
        <v>228.80199999999999</v>
      </c>
      <c r="J117" s="127">
        <v>232.68799999999999</v>
      </c>
      <c r="K117" s="127">
        <v>235.67499999999995</v>
      </c>
      <c r="L117" s="127">
        <v>238.506</v>
      </c>
      <c r="M117" s="127">
        <v>241.06</v>
      </c>
      <c r="N117" s="127">
        <v>242.90199999999999</v>
      </c>
      <c r="O117" s="127">
        <v>247.48200000000003</v>
      </c>
      <c r="P117" s="127">
        <v>255.369</v>
      </c>
      <c r="Q117" s="127">
        <v>262.13400000000001</v>
      </c>
      <c r="R117" s="127">
        <v>268.99699999999996</v>
      </c>
      <c r="S117" s="127">
        <v>274.96600000000001</v>
      </c>
      <c r="T117" s="127">
        <v>283.25599999999997</v>
      </c>
      <c r="U117" s="127">
        <v>291.92099999999999</v>
      </c>
      <c r="V117" s="127">
        <v>300.64699999999999</v>
      </c>
      <c r="W117" s="127">
        <v>305.38900000000001</v>
      </c>
    </row>
    <row r="118" spans="1:23">
      <c r="A118" s="5"/>
      <c r="B118" s="5"/>
      <c r="C118" s="124"/>
      <c r="D118" s="124"/>
      <c r="E118" s="124"/>
      <c r="F118" s="124"/>
      <c r="G118" s="124"/>
      <c r="H118" s="124"/>
      <c r="I118" s="124"/>
      <c r="J118" s="124"/>
      <c r="K118" s="124"/>
      <c r="L118" s="124"/>
      <c r="M118" s="124"/>
      <c r="N118" s="124"/>
      <c r="O118" s="124"/>
      <c r="P118" s="124"/>
      <c r="Q118" s="124"/>
      <c r="R118" s="124"/>
      <c r="S118" s="124"/>
      <c r="T118" s="124"/>
      <c r="U118" s="124"/>
      <c r="V118" s="124"/>
      <c r="W118" s="124"/>
    </row>
    <row r="119" spans="1:23">
      <c r="A119" s="5"/>
      <c r="B119" s="5"/>
      <c r="C119" s="124"/>
      <c r="D119" s="124"/>
      <c r="E119" s="124"/>
      <c r="F119" s="124"/>
      <c r="G119" s="124"/>
      <c r="H119" s="124"/>
      <c r="I119" s="124"/>
      <c r="J119" s="124"/>
      <c r="K119" s="124"/>
      <c r="L119" s="124"/>
      <c r="M119" s="124"/>
      <c r="N119" s="124"/>
      <c r="O119" s="124"/>
      <c r="P119" s="124"/>
      <c r="Q119" s="124"/>
      <c r="R119" s="124"/>
      <c r="S119" s="124"/>
      <c r="T119" s="124"/>
      <c r="U119" s="124"/>
      <c r="V119" s="124"/>
      <c r="W119" s="124"/>
    </row>
    <row r="120" spans="1:23">
      <c r="A120" s="122" t="s">
        <v>17</v>
      </c>
      <c r="B120" s="122" t="s">
        <v>0</v>
      </c>
      <c r="C120" s="128">
        <v>7504.7389999999996</v>
      </c>
      <c r="D120" s="128">
        <v>7502.1260000000002</v>
      </c>
      <c r="E120" s="128">
        <v>7490.9179999999997</v>
      </c>
      <c r="F120" s="128">
        <v>7470.2629999999999</v>
      </c>
      <c r="G120" s="128">
        <v>7456.05</v>
      </c>
      <c r="H120" s="128">
        <v>7425.4870000000001</v>
      </c>
      <c r="I120" s="128">
        <v>7397.6509999999998</v>
      </c>
      <c r="J120" s="128">
        <v>7365.5069999999996</v>
      </c>
      <c r="K120" s="128">
        <v>7334.9369999999999</v>
      </c>
      <c r="L120" s="128">
        <v>7306.6769999999997</v>
      </c>
      <c r="M120" s="128">
        <v>7251.549</v>
      </c>
      <c r="N120" s="128">
        <v>7216.6490000000003</v>
      </c>
      <c r="O120" s="128">
        <v>7181.5050000000001</v>
      </c>
      <c r="P120" s="128">
        <v>7146.759</v>
      </c>
      <c r="Q120" s="128">
        <v>7114.393</v>
      </c>
      <c r="R120" s="128">
        <v>7076.3720000000003</v>
      </c>
      <c r="S120" s="128">
        <v>7040.2719999999999</v>
      </c>
      <c r="T120" s="128">
        <v>7001.4440000000004</v>
      </c>
      <c r="U120" s="128">
        <v>6963.7640000000001</v>
      </c>
      <c r="V120" s="128">
        <v>6926.7049999999999</v>
      </c>
      <c r="W120" s="128">
        <v>6871.5469999999996</v>
      </c>
    </row>
    <row r="121" spans="1:23">
      <c r="A121" s="122"/>
      <c r="B121" s="122" t="s">
        <v>1</v>
      </c>
      <c r="C121" s="128">
        <v>5058.6549999999997</v>
      </c>
      <c r="D121" s="128">
        <v>5050.473</v>
      </c>
      <c r="E121" s="128">
        <v>5033.3339999999998</v>
      </c>
      <c r="F121" s="128">
        <v>5015.2190000000001</v>
      </c>
      <c r="G121" s="128">
        <v>5001.6970000000001</v>
      </c>
      <c r="H121" s="128">
        <v>4981.7749999999996</v>
      </c>
      <c r="I121" s="128">
        <v>4972.616</v>
      </c>
      <c r="J121" s="128">
        <v>4962.4240000000009</v>
      </c>
      <c r="K121" s="128">
        <v>4956.4679999999998</v>
      </c>
      <c r="L121" s="128">
        <v>4953.5249999999996</v>
      </c>
      <c r="M121" s="128">
        <v>4957.3449999999993</v>
      </c>
      <c r="N121" s="128">
        <v>4931.3779999999997</v>
      </c>
      <c r="O121" s="128">
        <v>4886.3590000000004</v>
      </c>
      <c r="P121" s="128">
        <v>4833.5010000000002</v>
      </c>
      <c r="Q121" s="128">
        <v>4776.8009999999995</v>
      </c>
      <c r="R121" s="128">
        <v>4712.2610000000004</v>
      </c>
      <c r="S121" s="128">
        <v>4665.3289999999997</v>
      </c>
      <c r="T121" s="128">
        <v>4601.8770000000004</v>
      </c>
      <c r="U121" s="128">
        <v>4545.4760000000006</v>
      </c>
      <c r="V121" s="128">
        <v>4485.9039999999995</v>
      </c>
      <c r="W121" s="128">
        <v>4430.6120000000001</v>
      </c>
    </row>
    <row r="122" spans="1:23">
      <c r="A122" s="5"/>
      <c r="B122" s="18" t="s">
        <v>7</v>
      </c>
      <c r="C122" s="127">
        <v>1225.0250000000001</v>
      </c>
      <c r="D122" s="127">
        <v>1208.6420000000001</v>
      </c>
      <c r="E122" s="127">
        <v>1199.5940000000001</v>
      </c>
      <c r="F122" s="127">
        <v>1186.645</v>
      </c>
      <c r="G122" s="127">
        <v>1179.547</v>
      </c>
      <c r="H122" s="127">
        <v>1165.4270000000001</v>
      </c>
      <c r="I122" s="127">
        <v>1150.46</v>
      </c>
      <c r="J122" s="127">
        <v>1135.06</v>
      </c>
      <c r="K122" s="127">
        <v>1120.741</v>
      </c>
      <c r="L122" s="127">
        <v>1109.261</v>
      </c>
      <c r="M122" s="127">
        <v>1047.7759999999998</v>
      </c>
      <c r="N122" s="127">
        <v>1036.7909999999999</v>
      </c>
      <c r="O122" s="127">
        <v>1030.952</v>
      </c>
      <c r="P122" s="127">
        <v>1024.9100000000001</v>
      </c>
      <c r="Q122" s="127">
        <v>1023.3539999999999</v>
      </c>
      <c r="R122" s="127">
        <v>1020.693</v>
      </c>
      <c r="S122" s="127">
        <v>1012.4809999999999</v>
      </c>
      <c r="T122" s="127">
        <v>1004.991</v>
      </c>
      <c r="U122" s="127">
        <v>996.20399999999995</v>
      </c>
      <c r="V122" s="127">
        <v>988.98299999999995</v>
      </c>
      <c r="W122" s="127">
        <v>980.33200000000011</v>
      </c>
    </row>
    <row r="123" spans="1:23">
      <c r="A123" s="5"/>
      <c r="B123" s="5" t="s">
        <v>2</v>
      </c>
      <c r="C123" s="127">
        <v>1021.616</v>
      </c>
      <c r="D123" s="127">
        <v>1014.867</v>
      </c>
      <c r="E123" s="127">
        <v>1006.972</v>
      </c>
      <c r="F123" s="127">
        <v>997.2639999999999</v>
      </c>
      <c r="G123" s="127">
        <v>985.13900000000001</v>
      </c>
      <c r="H123" s="127">
        <v>969.47199999999998</v>
      </c>
      <c r="I123" s="127">
        <v>955.91599999999994</v>
      </c>
      <c r="J123" s="127">
        <v>937.82999999999993</v>
      </c>
      <c r="K123" s="127">
        <v>918.36099999999999</v>
      </c>
      <c r="L123" s="127">
        <v>898.47900000000004</v>
      </c>
      <c r="M123" s="127">
        <v>862.70499999999993</v>
      </c>
      <c r="N123" s="127">
        <v>847.59</v>
      </c>
      <c r="O123" s="127">
        <v>827.49299999999994</v>
      </c>
      <c r="P123" s="127">
        <v>805.69800000000009</v>
      </c>
      <c r="Q123" s="127">
        <v>787.36799999999994</v>
      </c>
      <c r="R123" s="127">
        <v>769.03600000000006</v>
      </c>
      <c r="S123" s="127">
        <v>755.19900000000007</v>
      </c>
      <c r="T123" s="127">
        <v>744.12400000000002</v>
      </c>
      <c r="U123" s="127">
        <v>733.53700000000003</v>
      </c>
      <c r="V123" s="127">
        <v>723.68299999999999</v>
      </c>
      <c r="W123" s="127">
        <v>712.40599999999995</v>
      </c>
    </row>
    <row r="124" spans="1:23">
      <c r="A124" s="5"/>
      <c r="B124" s="5" t="s">
        <v>65</v>
      </c>
      <c r="C124" s="127">
        <v>2013.9699999999998</v>
      </c>
      <c r="D124" s="127">
        <v>2005.579</v>
      </c>
      <c r="E124" s="127">
        <v>2000.913</v>
      </c>
      <c r="F124" s="127">
        <v>1994.711</v>
      </c>
      <c r="G124" s="127">
        <v>1992.6669999999999</v>
      </c>
      <c r="H124" s="127">
        <v>1986.1120000000001</v>
      </c>
      <c r="I124" s="127">
        <v>1982.9959999999999</v>
      </c>
      <c r="J124" s="127">
        <v>1982.3760000000002</v>
      </c>
      <c r="K124" s="127">
        <v>1984.848</v>
      </c>
      <c r="L124" s="127">
        <v>1992.56</v>
      </c>
      <c r="M124" s="127">
        <v>1956.82</v>
      </c>
      <c r="N124" s="127">
        <v>1952.2549999999999</v>
      </c>
      <c r="O124" s="127">
        <v>1947.6309999999999</v>
      </c>
      <c r="P124" s="127">
        <v>1943.5309999999999</v>
      </c>
      <c r="Q124" s="127">
        <v>1934.1950000000002</v>
      </c>
      <c r="R124" s="127">
        <v>1924.5349999999999</v>
      </c>
      <c r="S124" s="127">
        <v>1913.1689999999999</v>
      </c>
      <c r="T124" s="127">
        <v>1898.6009999999999</v>
      </c>
      <c r="U124" s="127">
        <v>1881.374</v>
      </c>
      <c r="V124" s="127">
        <v>1862.3049999999998</v>
      </c>
      <c r="W124" s="127">
        <v>1840.26</v>
      </c>
    </row>
    <row r="125" spans="1:23">
      <c r="A125" s="5"/>
      <c r="B125" s="5" t="s">
        <v>66</v>
      </c>
      <c r="C125" s="127">
        <v>2023.069</v>
      </c>
      <c r="D125" s="127">
        <v>2030.0269999999998</v>
      </c>
      <c r="E125" s="127">
        <v>2025.4489999999998</v>
      </c>
      <c r="F125" s="127">
        <v>2023.2439999999999</v>
      </c>
      <c r="G125" s="127">
        <v>2023.8909999999998</v>
      </c>
      <c r="H125" s="127">
        <v>2026.1910000000003</v>
      </c>
      <c r="I125" s="127">
        <v>2033.704</v>
      </c>
      <c r="J125" s="127">
        <v>2042.2180000000003</v>
      </c>
      <c r="K125" s="127">
        <v>2053.259</v>
      </c>
      <c r="L125" s="127">
        <v>2062.4859999999999</v>
      </c>
      <c r="M125" s="127">
        <v>2137.8200000000002</v>
      </c>
      <c r="N125" s="127">
        <v>2131.5329999999999</v>
      </c>
      <c r="O125" s="127">
        <v>2111.2350000000001</v>
      </c>
      <c r="P125" s="127">
        <v>2084.2719999999999</v>
      </c>
      <c r="Q125" s="127">
        <v>2055.2379999999998</v>
      </c>
      <c r="R125" s="127">
        <v>2018.69</v>
      </c>
      <c r="S125" s="127">
        <v>1996.9610000000002</v>
      </c>
      <c r="T125" s="127">
        <v>1959.152</v>
      </c>
      <c r="U125" s="127">
        <v>1930.5650000000001</v>
      </c>
      <c r="V125" s="127">
        <v>1899.9159999999999</v>
      </c>
      <c r="W125" s="127">
        <v>1877.9459999999999</v>
      </c>
    </row>
    <row r="126" spans="1:23">
      <c r="A126" s="5"/>
      <c r="B126" s="5" t="s">
        <v>5</v>
      </c>
      <c r="C126" s="127">
        <v>1221.059</v>
      </c>
      <c r="D126" s="127">
        <v>1243.011</v>
      </c>
      <c r="E126" s="127">
        <v>1257.99</v>
      </c>
      <c r="F126" s="127">
        <v>1268.3989999999999</v>
      </c>
      <c r="G126" s="127">
        <v>1274.806</v>
      </c>
      <c r="H126" s="127">
        <v>1278.2849999999999</v>
      </c>
      <c r="I126" s="127">
        <v>1274.5749999999998</v>
      </c>
      <c r="J126" s="127">
        <v>1268.0229999999999</v>
      </c>
      <c r="K126" s="127">
        <v>1257.7280000000001</v>
      </c>
      <c r="L126" s="127">
        <v>1243.8910000000001</v>
      </c>
      <c r="M126" s="127">
        <v>1246.4279999999999</v>
      </c>
      <c r="N126" s="127">
        <v>1248.48</v>
      </c>
      <c r="O126" s="127">
        <v>1264.194</v>
      </c>
      <c r="P126" s="127">
        <v>1288.348</v>
      </c>
      <c r="Q126" s="127">
        <v>1314.2380000000001</v>
      </c>
      <c r="R126" s="127">
        <v>1343.4180000000001</v>
      </c>
      <c r="S126" s="127">
        <v>1362.462</v>
      </c>
      <c r="T126" s="127">
        <v>1394.576</v>
      </c>
      <c r="U126" s="127">
        <v>1422.0839999999998</v>
      </c>
      <c r="V126" s="127">
        <v>1451.818</v>
      </c>
      <c r="W126" s="127">
        <v>1460.6030000000001</v>
      </c>
    </row>
    <row r="127" spans="1:23">
      <c r="A127" s="5"/>
      <c r="B127" s="5"/>
      <c r="C127" s="124"/>
      <c r="D127" s="124"/>
      <c r="E127" s="124"/>
      <c r="F127" s="124"/>
      <c r="G127" s="124"/>
      <c r="H127" s="124"/>
      <c r="I127" s="124"/>
      <c r="J127" s="124"/>
      <c r="K127" s="124"/>
      <c r="L127" s="124"/>
      <c r="M127" s="124"/>
      <c r="N127" s="124"/>
      <c r="O127" s="124"/>
      <c r="P127" s="124"/>
      <c r="Q127" s="124"/>
      <c r="R127" s="124"/>
      <c r="S127" s="124"/>
      <c r="T127" s="124"/>
      <c r="U127" s="124"/>
      <c r="V127" s="124"/>
      <c r="W127" s="124"/>
    </row>
    <row r="128" spans="1:23">
      <c r="A128" s="5"/>
      <c r="B128" s="5"/>
      <c r="C128" s="124"/>
      <c r="D128" s="124"/>
      <c r="E128" s="124"/>
      <c r="F128" s="124"/>
      <c r="G128" s="124"/>
      <c r="H128" s="124"/>
      <c r="I128" s="124"/>
      <c r="J128" s="124"/>
      <c r="K128" s="124"/>
      <c r="L128" s="124"/>
      <c r="M128" s="124"/>
      <c r="N128" s="124"/>
      <c r="O128" s="124"/>
      <c r="P128" s="124"/>
      <c r="Q128" s="124"/>
      <c r="R128" s="124"/>
      <c r="S128" s="124"/>
      <c r="T128" s="124"/>
      <c r="U128" s="124"/>
      <c r="V128" s="124"/>
      <c r="W128" s="124"/>
    </row>
    <row r="129" spans="1:23">
      <c r="A129" s="122" t="s">
        <v>20</v>
      </c>
      <c r="B129" s="122" t="s">
        <v>0</v>
      </c>
      <c r="C129" s="128">
        <v>8020.9459999999999</v>
      </c>
      <c r="D129" s="128">
        <v>8063.64</v>
      </c>
      <c r="E129" s="128">
        <v>8100.2730000000001</v>
      </c>
      <c r="F129" s="128">
        <v>8142.5730000000003</v>
      </c>
      <c r="G129" s="128">
        <v>8201.3590000000004</v>
      </c>
      <c r="H129" s="128">
        <v>8254.2980000000007</v>
      </c>
      <c r="I129" s="128">
        <v>8282.9840000000004</v>
      </c>
      <c r="J129" s="128">
        <v>8307.9889999999996</v>
      </c>
      <c r="K129" s="128">
        <v>8335.0030000000006</v>
      </c>
      <c r="L129" s="128">
        <v>8351.643</v>
      </c>
      <c r="M129" s="128">
        <v>8375.1640000000007</v>
      </c>
      <c r="N129" s="128">
        <v>8408.1209999999992</v>
      </c>
      <c r="O129" s="128">
        <v>8451.86</v>
      </c>
      <c r="P129" s="128">
        <v>8507.7860000000001</v>
      </c>
      <c r="Q129" s="128">
        <v>8584.9259999999995</v>
      </c>
      <c r="R129" s="128">
        <v>8700.4709999999995</v>
      </c>
      <c r="S129" s="128">
        <v>8772.8649999999998</v>
      </c>
      <c r="T129" s="128">
        <v>8822.2669999999998</v>
      </c>
      <c r="U129" s="128">
        <v>8858.7749999999996</v>
      </c>
      <c r="V129" s="128">
        <v>8901.0640000000003</v>
      </c>
      <c r="W129" s="128">
        <v>8932.6640000000007</v>
      </c>
    </row>
    <row r="130" spans="1:23">
      <c r="A130" s="122"/>
      <c r="B130" s="122" t="s">
        <v>1</v>
      </c>
      <c r="C130" s="128">
        <v>5423.75</v>
      </c>
      <c r="D130" s="128">
        <v>5468.65</v>
      </c>
      <c r="E130" s="128">
        <v>5510.5039999999999</v>
      </c>
      <c r="F130" s="128">
        <v>5551.8360000000002</v>
      </c>
      <c r="G130" s="128">
        <v>5570.3810000000003</v>
      </c>
      <c r="H130" s="128">
        <v>5584.1139999999996</v>
      </c>
      <c r="I130" s="128">
        <v>5589.0769999999993</v>
      </c>
      <c r="J130" s="128">
        <v>5606.7529999999997</v>
      </c>
      <c r="K130" s="128">
        <v>5624.7649999999994</v>
      </c>
      <c r="L130" s="128">
        <v>5633.0910000000003</v>
      </c>
      <c r="M130" s="128">
        <v>5663.1589999999997</v>
      </c>
      <c r="N130" s="128">
        <v>5687.63</v>
      </c>
      <c r="O130" s="128">
        <v>5705.24</v>
      </c>
      <c r="P130" s="128">
        <v>5732.2839999999997</v>
      </c>
      <c r="Q130" s="128">
        <v>5774.9850000000006</v>
      </c>
      <c r="R130" s="128">
        <v>5848.6570000000002</v>
      </c>
      <c r="S130" s="128">
        <v>5883.6080000000002</v>
      </c>
      <c r="T130" s="128">
        <v>5902.2730000000001</v>
      </c>
      <c r="U130" s="128">
        <v>5911.5240000000003</v>
      </c>
      <c r="V130" s="128">
        <v>5924.3770000000004</v>
      </c>
      <c r="W130" s="128">
        <v>5930.8890000000001</v>
      </c>
    </row>
    <row r="131" spans="1:23">
      <c r="A131" s="5"/>
      <c r="B131" s="18" t="s">
        <v>7</v>
      </c>
      <c r="C131" s="127">
        <v>1359.1799999999998</v>
      </c>
      <c r="D131" s="127">
        <v>1345.7719999999999</v>
      </c>
      <c r="E131" s="127">
        <v>1339.29</v>
      </c>
      <c r="F131" s="127">
        <v>1329.838</v>
      </c>
      <c r="G131" s="127">
        <v>1323.0329999999999</v>
      </c>
      <c r="H131" s="127">
        <v>1312.597</v>
      </c>
      <c r="I131" s="127">
        <v>1295.308</v>
      </c>
      <c r="J131" s="127">
        <v>1277.21</v>
      </c>
      <c r="K131" s="127">
        <v>1261.1610000000001</v>
      </c>
      <c r="L131" s="127">
        <v>1245.1669999999999</v>
      </c>
      <c r="M131" s="127">
        <v>1234.4059999999999</v>
      </c>
      <c r="N131" s="127">
        <v>1224.134</v>
      </c>
      <c r="O131" s="127">
        <v>1219.3630000000001</v>
      </c>
      <c r="P131" s="127">
        <v>1218.8440000000001</v>
      </c>
      <c r="Q131" s="127">
        <v>1226.0130000000001</v>
      </c>
      <c r="R131" s="127">
        <v>1246.847</v>
      </c>
      <c r="S131" s="127">
        <v>1263.74</v>
      </c>
      <c r="T131" s="127">
        <v>1273.002</v>
      </c>
      <c r="U131" s="127">
        <v>1278.692</v>
      </c>
      <c r="V131" s="127">
        <v>1283.06</v>
      </c>
      <c r="W131" s="127">
        <v>1285.4880000000001</v>
      </c>
    </row>
    <row r="132" spans="1:23">
      <c r="A132" s="5"/>
      <c r="B132" s="5" t="s">
        <v>2</v>
      </c>
      <c r="C132" s="127">
        <v>954.82100000000003</v>
      </c>
      <c r="D132" s="127">
        <v>963.048</v>
      </c>
      <c r="E132" s="127">
        <v>978.0920000000001</v>
      </c>
      <c r="F132" s="127">
        <v>994.14800000000002</v>
      </c>
      <c r="G132" s="127">
        <v>1010.27</v>
      </c>
      <c r="H132" s="127">
        <v>1018.136</v>
      </c>
      <c r="I132" s="127">
        <v>1017.91</v>
      </c>
      <c r="J132" s="127">
        <v>1019.0840000000001</v>
      </c>
      <c r="K132" s="127">
        <v>1022.088</v>
      </c>
      <c r="L132" s="127">
        <v>1021.2149999999999</v>
      </c>
      <c r="M132" s="127">
        <v>1018.245</v>
      </c>
      <c r="N132" s="127">
        <v>1017.8520000000001</v>
      </c>
      <c r="O132" s="127">
        <v>1019.22</v>
      </c>
      <c r="P132" s="127">
        <v>1014.3109999999999</v>
      </c>
      <c r="Q132" s="127">
        <v>1010.037</v>
      </c>
      <c r="R132" s="127">
        <v>1019.511</v>
      </c>
      <c r="S132" s="127">
        <v>1006.992</v>
      </c>
      <c r="T132" s="127">
        <v>989.83200000000011</v>
      </c>
      <c r="U132" s="127">
        <v>969.76700000000005</v>
      </c>
      <c r="V132" s="127">
        <v>955.625</v>
      </c>
      <c r="W132" s="127">
        <v>941.98199999999997</v>
      </c>
    </row>
    <row r="133" spans="1:23">
      <c r="A133" s="5"/>
      <c r="B133" s="5" t="s">
        <v>65</v>
      </c>
      <c r="C133" s="127">
        <v>2544.2330000000002</v>
      </c>
      <c r="D133" s="127">
        <v>2534.904</v>
      </c>
      <c r="E133" s="127">
        <v>2522.3049999999998</v>
      </c>
      <c r="F133" s="127">
        <v>2510.8410000000003</v>
      </c>
      <c r="G133" s="127">
        <v>2501.6010000000001</v>
      </c>
      <c r="H133" s="127">
        <v>2493.0609999999997</v>
      </c>
      <c r="I133" s="127">
        <v>2472.982</v>
      </c>
      <c r="J133" s="127">
        <v>2450.13</v>
      </c>
      <c r="K133" s="127">
        <v>2420.326</v>
      </c>
      <c r="L133" s="127">
        <v>2385.42</v>
      </c>
      <c r="M133" s="127">
        <v>2354.36</v>
      </c>
      <c r="N133" s="127">
        <v>2330.1080000000002</v>
      </c>
      <c r="O133" s="127">
        <v>2312.232</v>
      </c>
      <c r="P133" s="127">
        <v>2305.1639999999998</v>
      </c>
      <c r="Q133" s="127">
        <v>2311.3100000000004</v>
      </c>
      <c r="R133" s="127">
        <v>2338.8920000000003</v>
      </c>
      <c r="S133" s="127">
        <v>2352.3470000000002</v>
      </c>
      <c r="T133" s="127">
        <v>2362.1469999999999</v>
      </c>
      <c r="U133" s="127">
        <v>2373.4879999999998</v>
      </c>
      <c r="V133" s="127">
        <v>2383.7750000000005</v>
      </c>
      <c r="W133" s="127">
        <v>2394.0820000000003</v>
      </c>
    </row>
    <row r="134" spans="1:23">
      <c r="A134" s="5"/>
      <c r="B134" s="5" t="s">
        <v>66</v>
      </c>
      <c r="C134" s="127">
        <v>1924.6959999999999</v>
      </c>
      <c r="D134" s="127">
        <v>1970.6979999999999</v>
      </c>
      <c r="E134" s="127">
        <v>2010.107</v>
      </c>
      <c r="F134" s="127">
        <v>2046.847</v>
      </c>
      <c r="G134" s="127">
        <v>2058.5100000000002</v>
      </c>
      <c r="H134" s="127">
        <v>2072.9170000000004</v>
      </c>
      <c r="I134" s="127">
        <v>2098.1849999999999</v>
      </c>
      <c r="J134" s="127">
        <v>2137.5389999999998</v>
      </c>
      <c r="K134" s="127">
        <v>2182.3510000000001</v>
      </c>
      <c r="L134" s="127">
        <v>2226.4559999999997</v>
      </c>
      <c r="M134" s="127">
        <v>2290.5540000000001</v>
      </c>
      <c r="N134" s="127">
        <v>2339.67</v>
      </c>
      <c r="O134" s="127">
        <v>2373.788</v>
      </c>
      <c r="P134" s="127">
        <v>2412.8089999999997</v>
      </c>
      <c r="Q134" s="127">
        <v>2453.6379999999999</v>
      </c>
      <c r="R134" s="127">
        <v>2490.2539999999999</v>
      </c>
      <c r="S134" s="127">
        <v>2524.2689999999998</v>
      </c>
      <c r="T134" s="127">
        <v>2550.2939999999999</v>
      </c>
      <c r="U134" s="127">
        <v>2568.2690000000002</v>
      </c>
      <c r="V134" s="127">
        <v>2584.9769999999999</v>
      </c>
      <c r="W134" s="127">
        <v>2594.8249999999998</v>
      </c>
    </row>
    <row r="135" spans="1:23">
      <c r="A135" s="5"/>
      <c r="B135" s="5" t="s">
        <v>5</v>
      </c>
      <c r="C135" s="127">
        <v>1238.0160000000001</v>
      </c>
      <c r="D135" s="127">
        <v>1249.2179999999998</v>
      </c>
      <c r="E135" s="127">
        <v>1250.4789999999998</v>
      </c>
      <c r="F135" s="127">
        <v>1260.8989999999999</v>
      </c>
      <c r="G135" s="127">
        <v>1307.9450000000002</v>
      </c>
      <c r="H135" s="127">
        <v>1357.587</v>
      </c>
      <c r="I135" s="127">
        <v>1398.5989999999999</v>
      </c>
      <c r="J135" s="127">
        <v>1424.0259999999998</v>
      </c>
      <c r="K135" s="127">
        <v>1449.077</v>
      </c>
      <c r="L135" s="127">
        <v>1473.385</v>
      </c>
      <c r="M135" s="127">
        <v>1477.5990000000002</v>
      </c>
      <c r="N135" s="127">
        <v>1496.357</v>
      </c>
      <c r="O135" s="127">
        <v>1527.2570000000001</v>
      </c>
      <c r="P135" s="127">
        <v>1556.6579999999999</v>
      </c>
      <c r="Q135" s="127">
        <v>1583.9279999999999</v>
      </c>
      <c r="R135" s="127">
        <v>1604.9670000000001</v>
      </c>
      <c r="S135" s="127">
        <v>1625.5170000000001</v>
      </c>
      <c r="T135" s="127">
        <v>1646.992</v>
      </c>
      <c r="U135" s="127">
        <v>1668.5590000000002</v>
      </c>
      <c r="V135" s="127">
        <v>1693.627</v>
      </c>
      <c r="W135" s="127">
        <v>1716.287</v>
      </c>
    </row>
    <row r="136" spans="1:23">
      <c r="A136" s="5"/>
      <c r="B136" s="5"/>
      <c r="C136" s="5"/>
      <c r="D136" s="124"/>
      <c r="E136" s="124"/>
      <c r="F136" s="124"/>
      <c r="G136" s="124"/>
      <c r="H136" s="124"/>
      <c r="I136" s="124"/>
      <c r="J136" s="124"/>
      <c r="K136" s="124"/>
      <c r="L136" s="124"/>
      <c r="M136" s="124"/>
      <c r="N136" s="124"/>
      <c r="O136" s="124"/>
      <c r="P136" s="124"/>
      <c r="Q136" s="124"/>
      <c r="R136" s="124"/>
      <c r="S136" s="124"/>
      <c r="T136" s="124"/>
      <c r="U136" s="124"/>
      <c r="V136" s="124"/>
      <c r="W136" s="124"/>
    </row>
    <row r="137" spans="1:23">
      <c r="A137" s="5"/>
      <c r="B137" s="5"/>
      <c r="C137" s="5"/>
      <c r="D137" s="124"/>
      <c r="E137" s="124"/>
      <c r="F137" s="124"/>
      <c r="G137" s="124"/>
      <c r="H137" s="124"/>
      <c r="I137" s="124"/>
      <c r="J137" s="124"/>
      <c r="K137" s="124"/>
      <c r="L137" s="124"/>
      <c r="M137" s="124"/>
      <c r="N137" s="124"/>
      <c r="O137" s="124"/>
      <c r="P137" s="124"/>
      <c r="Q137" s="124"/>
      <c r="R137" s="124"/>
      <c r="S137" s="124"/>
      <c r="T137" s="124"/>
      <c r="U137" s="124"/>
      <c r="V137" s="124"/>
      <c r="W137" s="124"/>
    </row>
    <row r="138" spans="1:23">
      <c r="A138" s="122" t="s">
        <v>25</v>
      </c>
      <c r="B138" s="122" t="s">
        <v>0</v>
      </c>
      <c r="C138" s="123">
        <v>1553.9559999999999</v>
      </c>
      <c r="D138" s="123">
        <v>1571.123</v>
      </c>
      <c r="E138" s="123">
        <v>1592.846</v>
      </c>
      <c r="F138" s="123">
        <v>1610.4090000000001</v>
      </c>
      <c r="G138" s="123">
        <v>1632.568</v>
      </c>
      <c r="H138" s="123">
        <v>1652.4480000000001</v>
      </c>
      <c r="I138" s="123">
        <v>1661.2460000000001</v>
      </c>
      <c r="J138" s="123">
        <v>1671.221</v>
      </c>
      <c r="K138" s="123">
        <v>1680.135</v>
      </c>
      <c r="L138" s="123">
        <v>1689.9949999999999</v>
      </c>
      <c r="M138" s="123">
        <v>1702.855</v>
      </c>
      <c r="N138" s="123">
        <v>1717.0840000000001</v>
      </c>
      <c r="O138" s="123">
        <v>1741.2460000000001</v>
      </c>
      <c r="P138" s="123">
        <v>1766.7460000000001</v>
      </c>
      <c r="Q138" s="123">
        <v>1797.337</v>
      </c>
      <c r="R138" s="123">
        <v>1840.2260000000001</v>
      </c>
      <c r="S138" s="123">
        <v>1867.5820000000001</v>
      </c>
      <c r="T138" s="123">
        <v>1888.7760000000001</v>
      </c>
      <c r="U138" s="123">
        <v>1897.491</v>
      </c>
      <c r="V138" s="123">
        <v>1911.191</v>
      </c>
      <c r="W138" s="123">
        <v>1920.9490000000001</v>
      </c>
    </row>
    <row r="139" spans="1:23">
      <c r="A139" s="122"/>
      <c r="B139" s="122" t="s">
        <v>1</v>
      </c>
      <c r="C139" s="123">
        <v>1075.3420000000001</v>
      </c>
      <c r="D139" s="123">
        <v>1092.6379999999999</v>
      </c>
      <c r="E139" s="123">
        <v>1114.1390000000001</v>
      </c>
      <c r="F139" s="123">
        <v>1129.963</v>
      </c>
      <c r="G139" s="123">
        <v>1141.135</v>
      </c>
      <c r="H139" s="123">
        <v>1149.5049999999999</v>
      </c>
      <c r="I139" s="123">
        <v>1150.127</v>
      </c>
      <c r="J139" s="123">
        <v>1155.6010000000001</v>
      </c>
      <c r="K139" s="123">
        <v>1158.537</v>
      </c>
      <c r="L139" s="123">
        <v>1161.8499999999999</v>
      </c>
      <c r="M139" s="123">
        <v>1171.116</v>
      </c>
      <c r="N139" s="123">
        <v>1181.4370000000001</v>
      </c>
      <c r="O139" s="123">
        <v>1196.971</v>
      </c>
      <c r="P139" s="123">
        <v>1214.2550000000001</v>
      </c>
      <c r="Q139" s="123">
        <v>1236.127</v>
      </c>
      <c r="R139" s="123">
        <v>1269.098</v>
      </c>
      <c r="S139" s="123">
        <v>1288.7339999999999</v>
      </c>
      <c r="T139" s="123">
        <v>1303.1410000000001</v>
      </c>
      <c r="U139" s="123">
        <v>1308.3389999999999</v>
      </c>
      <c r="V139" s="123">
        <v>1317.3040000000001</v>
      </c>
      <c r="W139" s="123">
        <v>1324.864</v>
      </c>
    </row>
    <row r="140" spans="1:23">
      <c r="A140" s="5"/>
      <c r="B140" s="18" t="s">
        <v>7</v>
      </c>
      <c r="C140" s="124">
        <v>228.36500000000001</v>
      </c>
      <c r="D140" s="124">
        <v>230.30799999999999</v>
      </c>
      <c r="E140" s="124">
        <v>233.94499999999999</v>
      </c>
      <c r="F140" s="124">
        <v>236.77299999999997</v>
      </c>
      <c r="G140" s="124">
        <v>239.452</v>
      </c>
      <c r="H140" s="124">
        <v>241.126</v>
      </c>
      <c r="I140" s="124">
        <v>241.18299999999999</v>
      </c>
      <c r="J140" s="124">
        <v>240.61699999999996</v>
      </c>
      <c r="K140" s="124">
        <v>240.83500000000001</v>
      </c>
      <c r="L140" s="124">
        <v>241.779</v>
      </c>
      <c r="M140" s="124">
        <v>244.13499999999999</v>
      </c>
      <c r="N140" s="124">
        <v>246.17399999999998</v>
      </c>
      <c r="O140" s="124">
        <v>248.79499999999999</v>
      </c>
      <c r="P140" s="124">
        <v>252.101</v>
      </c>
      <c r="Q140" s="124">
        <v>257.07</v>
      </c>
      <c r="R140" s="124">
        <v>264.33699999999999</v>
      </c>
      <c r="S140" s="124">
        <v>270.16100000000006</v>
      </c>
      <c r="T140" s="124">
        <v>274.85400000000004</v>
      </c>
      <c r="U140" s="124">
        <v>276.70699999999999</v>
      </c>
      <c r="V140" s="124">
        <v>278.39699999999999</v>
      </c>
      <c r="W140" s="124">
        <v>278.46000000000004</v>
      </c>
    </row>
    <row r="141" spans="1:23">
      <c r="A141" s="5"/>
      <c r="B141" s="5" t="s">
        <v>2</v>
      </c>
      <c r="C141" s="124">
        <v>162.26400000000001</v>
      </c>
      <c r="D141" s="124">
        <v>167.05799999999999</v>
      </c>
      <c r="E141" s="124">
        <v>175.41800000000001</v>
      </c>
      <c r="F141" s="124">
        <v>182.89099999999999</v>
      </c>
      <c r="G141" s="124">
        <v>190.524</v>
      </c>
      <c r="H141" s="124">
        <v>194.84299999999999</v>
      </c>
      <c r="I141" s="124">
        <v>195.42700000000002</v>
      </c>
      <c r="J141" s="124">
        <v>198.607</v>
      </c>
      <c r="K141" s="124">
        <v>200.505</v>
      </c>
      <c r="L141" s="124">
        <v>202.667</v>
      </c>
      <c r="M141" s="124">
        <v>204.637</v>
      </c>
      <c r="N141" s="124">
        <v>206.65100000000001</v>
      </c>
      <c r="O141" s="124">
        <v>212.51599999999999</v>
      </c>
      <c r="P141" s="124">
        <v>214.70499999999998</v>
      </c>
      <c r="Q141" s="124">
        <v>217.29000000000002</v>
      </c>
      <c r="R141" s="124">
        <v>224.358</v>
      </c>
      <c r="S141" s="124">
        <v>225.53699999999998</v>
      </c>
      <c r="T141" s="124">
        <v>224.83700000000002</v>
      </c>
      <c r="U141" s="124">
        <v>221.238</v>
      </c>
      <c r="V141" s="124">
        <v>219.815</v>
      </c>
      <c r="W141" s="124">
        <v>218.38399999999999</v>
      </c>
    </row>
    <row r="142" spans="1:23">
      <c r="A142" s="5"/>
      <c r="B142" s="5" t="s">
        <v>65</v>
      </c>
      <c r="C142" s="124">
        <v>514.02700000000004</v>
      </c>
      <c r="D142" s="124">
        <v>517.18799999999999</v>
      </c>
      <c r="E142" s="124">
        <v>522.79399999999998</v>
      </c>
      <c r="F142" s="124">
        <v>525.20299999999997</v>
      </c>
      <c r="G142" s="124">
        <v>529.56899999999996</v>
      </c>
      <c r="H142" s="124">
        <v>533.21100000000001</v>
      </c>
      <c r="I142" s="124">
        <v>532.73800000000006</v>
      </c>
      <c r="J142" s="124">
        <v>532.16200000000003</v>
      </c>
      <c r="K142" s="124">
        <v>529.59300000000007</v>
      </c>
      <c r="L142" s="124">
        <v>527.27099999999996</v>
      </c>
      <c r="M142" s="124">
        <v>526.34300000000007</v>
      </c>
      <c r="N142" s="124">
        <v>526.00900000000001</v>
      </c>
      <c r="O142" s="124">
        <v>530.79</v>
      </c>
      <c r="P142" s="124">
        <v>539.10199999999998</v>
      </c>
      <c r="Q142" s="124">
        <v>550.57099999999991</v>
      </c>
      <c r="R142" s="124">
        <v>567.38599999999997</v>
      </c>
      <c r="S142" s="124">
        <v>577.54899999999998</v>
      </c>
      <c r="T142" s="124">
        <v>585.60800000000006</v>
      </c>
      <c r="U142" s="124">
        <v>589.197</v>
      </c>
      <c r="V142" s="124">
        <v>594.27399999999989</v>
      </c>
      <c r="W142" s="124">
        <v>599.45100000000002</v>
      </c>
    </row>
    <row r="143" spans="1:23">
      <c r="A143" s="5"/>
      <c r="B143" s="5" t="s">
        <v>66</v>
      </c>
      <c r="C143" s="124">
        <v>399.05099999999999</v>
      </c>
      <c r="D143" s="124">
        <v>408.39200000000005</v>
      </c>
      <c r="E143" s="124">
        <v>415.92700000000002</v>
      </c>
      <c r="F143" s="124">
        <v>421.86900000000003</v>
      </c>
      <c r="G143" s="124">
        <v>421.04199999999997</v>
      </c>
      <c r="H143" s="124">
        <v>421.45099999999996</v>
      </c>
      <c r="I143" s="124">
        <v>421.96199999999999</v>
      </c>
      <c r="J143" s="124">
        <v>424.83199999999999</v>
      </c>
      <c r="K143" s="124">
        <v>428.43900000000002</v>
      </c>
      <c r="L143" s="124">
        <v>431.91199999999998</v>
      </c>
      <c r="M143" s="124">
        <v>440.13599999999997</v>
      </c>
      <c r="N143" s="124">
        <v>448.77699999999999</v>
      </c>
      <c r="O143" s="124">
        <v>453.66500000000002</v>
      </c>
      <c r="P143" s="124">
        <v>460.44799999999998</v>
      </c>
      <c r="Q143" s="124">
        <v>468.26600000000002</v>
      </c>
      <c r="R143" s="124">
        <v>477.35399999999998</v>
      </c>
      <c r="S143" s="124">
        <v>485.64800000000002</v>
      </c>
      <c r="T143" s="124">
        <v>492.69600000000003</v>
      </c>
      <c r="U143" s="124">
        <v>497.904</v>
      </c>
      <c r="V143" s="124">
        <v>503.21500000000003</v>
      </c>
      <c r="W143" s="124">
        <v>507.029</v>
      </c>
    </row>
    <row r="144" spans="1:23">
      <c r="A144" s="5"/>
      <c r="B144" s="5" t="s">
        <v>5</v>
      </c>
      <c r="C144" s="124">
        <v>250.24900000000002</v>
      </c>
      <c r="D144" s="124">
        <v>248.17699999999999</v>
      </c>
      <c r="E144" s="124">
        <v>244.762</v>
      </c>
      <c r="F144" s="124">
        <v>243.673</v>
      </c>
      <c r="G144" s="124">
        <v>251.98099999999999</v>
      </c>
      <c r="H144" s="124">
        <v>261.81700000000001</v>
      </c>
      <c r="I144" s="124">
        <v>269.93600000000004</v>
      </c>
      <c r="J144" s="124">
        <v>275.00300000000004</v>
      </c>
      <c r="K144" s="124">
        <v>280.76299999999998</v>
      </c>
      <c r="L144" s="124">
        <v>286.36599999999999</v>
      </c>
      <c r="M144" s="124">
        <v>287.60400000000004</v>
      </c>
      <c r="N144" s="124">
        <v>289.47300000000001</v>
      </c>
      <c r="O144" s="124">
        <v>295.48</v>
      </c>
      <c r="P144" s="124">
        <v>300.39</v>
      </c>
      <c r="Q144" s="124">
        <v>304.14</v>
      </c>
      <c r="R144" s="124">
        <v>306.79100000000005</v>
      </c>
      <c r="S144" s="124">
        <v>308.68700000000001</v>
      </c>
      <c r="T144" s="124">
        <v>310.78099999999995</v>
      </c>
      <c r="U144" s="124">
        <v>312.44499999999999</v>
      </c>
      <c r="V144" s="124">
        <v>315.49</v>
      </c>
      <c r="W144" s="124">
        <v>317.625</v>
      </c>
    </row>
    <row r="145" spans="1:23">
      <c r="A145" s="5"/>
      <c r="B145" s="5"/>
      <c r="C145" s="34"/>
      <c r="D145" s="34"/>
      <c r="E145" s="34"/>
      <c r="F145" s="34"/>
      <c r="G145" s="34"/>
      <c r="H145" s="34"/>
      <c r="I145" s="34"/>
      <c r="J145" s="34"/>
      <c r="K145" s="34"/>
      <c r="L145" s="34"/>
      <c r="M145" s="34"/>
      <c r="N145" s="34"/>
      <c r="O145" s="34"/>
      <c r="P145" s="34"/>
      <c r="Q145" s="34"/>
      <c r="R145" s="34"/>
      <c r="S145" s="34"/>
      <c r="T145" s="8"/>
      <c r="U145" s="5"/>
      <c r="V145" s="5"/>
      <c r="W145" s="5"/>
    </row>
    <row r="146" spans="1:23" ht="24" customHeight="1">
      <c r="A146" s="238" t="s">
        <v>320</v>
      </c>
      <c r="B146" s="239"/>
      <c r="C146" s="239"/>
      <c r="D146" s="239"/>
      <c r="E146" s="239"/>
      <c r="F146" s="239"/>
      <c r="G146" s="239"/>
      <c r="H146" s="239"/>
      <c r="I146" s="239"/>
      <c r="J146" s="239"/>
      <c r="K146" s="239"/>
      <c r="L146" s="239"/>
      <c r="M146" s="239"/>
      <c r="N146" s="239"/>
      <c r="O146" s="239"/>
      <c r="P146" s="239"/>
      <c r="Q146" s="239"/>
      <c r="R146" s="239"/>
      <c r="S146" s="239"/>
      <c r="T146" s="239"/>
      <c r="U146" s="239"/>
      <c r="V146" s="239"/>
      <c r="W146" s="239"/>
    </row>
    <row r="147" spans="1:23">
      <c r="A147" s="5"/>
      <c r="B147" s="5"/>
      <c r="C147" s="5"/>
      <c r="D147" s="5"/>
      <c r="E147" s="5"/>
      <c r="F147" s="5"/>
      <c r="G147" s="5"/>
      <c r="H147" s="5"/>
      <c r="I147" s="5"/>
      <c r="J147" s="5"/>
      <c r="K147" s="5"/>
      <c r="L147" s="5"/>
      <c r="M147" s="5"/>
      <c r="N147" s="5"/>
      <c r="O147" s="5"/>
      <c r="P147" s="5"/>
      <c r="Q147" s="5"/>
      <c r="R147" s="5"/>
      <c r="S147" s="5"/>
      <c r="T147" s="8"/>
      <c r="U147" s="5"/>
      <c r="V147" s="5"/>
      <c r="W147" s="5"/>
    </row>
    <row r="148" spans="1:23">
      <c r="A148" s="5" t="s">
        <v>54</v>
      </c>
      <c r="B148" s="5"/>
      <c r="C148" s="5"/>
      <c r="D148" s="5"/>
      <c r="E148" s="5"/>
      <c r="F148" s="5"/>
      <c r="G148" s="5"/>
      <c r="H148" s="5"/>
      <c r="I148" s="5"/>
      <c r="J148" s="5"/>
      <c r="K148" s="5"/>
      <c r="L148" s="5"/>
      <c r="M148" s="5"/>
      <c r="N148" s="5"/>
      <c r="O148" s="5"/>
      <c r="P148" s="5"/>
      <c r="Q148" s="5"/>
      <c r="R148" s="5"/>
      <c r="S148" s="5"/>
      <c r="T148" s="8"/>
      <c r="U148" s="5"/>
      <c r="V148" s="5"/>
      <c r="W148" s="5"/>
    </row>
    <row r="149" spans="1:23">
      <c r="A149" s="5"/>
      <c r="B149" s="5"/>
      <c r="C149" s="5"/>
      <c r="D149" s="5"/>
      <c r="E149" s="5"/>
      <c r="F149" s="5"/>
      <c r="G149" s="5"/>
      <c r="H149" s="5"/>
      <c r="I149" s="5"/>
      <c r="J149" s="5"/>
      <c r="K149" s="5"/>
      <c r="L149" s="5"/>
      <c r="M149" s="5"/>
      <c r="N149" s="5"/>
      <c r="O149" s="5"/>
      <c r="P149" s="5"/>
      <c r="Q149" s="5"/>
      <c r="R149" s="5"/>
      <c r="S149" s="5"/>
      <c r="T149" s="8"/>
      <c r="U149" s="5"/>
      <c r="V149" s="5"/>
      <c r="W149" s="5"/>
    </row>
    <row r="150" spans="1:23">
      <c r="A150" s="5" t="s">
        <v>26</v>
      </c>
      <c r="B150" s="5"/>
      <c r="C150" s="5"/>
      <c r="D150" s="5"/>
      <c r="E150" s="5"/>
      <c r="F150" s="5"/>
      <c r="G150" s="5"/>
      <c r="H150" s="5"/>
      <c r="I150" s="5"/>
      <c r="J150" s="5"/>
      <c r="K150" s="5"/>
      <c r="L150" s="5"/>
      <c r="M150" s="5"/>
      <c r="N150" s="5"/>
      <c r="O150" s="5"/>
      <c r="P150" s="5"/>
      <c r="Q150" s="5"/>
      <c r="R150" s="5"/>
      <c r="S150" s="5"/>
      <c r="T150" s="8"/>
      <c r="U150" s="5"/>
      <c r="V150" s="5"/>
      <c r="W150" s="5"/>
    </row>
    <row r="151" spans="1:23">
      <c r="A151" s="5"/>
      <c r="B151" s="5"/>
      <c r="C151" s="5"/>
      <c r="D151" s="5"/>
      <c r="E151" s="5"/>
      <c r="F151" s="5"/>
      <c r="G151" s="5"/>
      <c r="H151" s="5"/>
      <c r="I151" s="5"/>
      <c r="J151" s="5"/>
      <c r="K151" s="5"/>
      <c r="L151" s="5"/>
      <c r="M151" s="5"/>
      <c r="N151" s="5"/>
      <c r="O151" s="5"/>
      <c r="P151" s="5"/>
      <c r="Q151" s="5"/>
      <c r="R151" s="5"/>
      <c r="S151" s="5"/>
      <c r="T151" s="8"/>
      <c r="U151" s="5"/>
      <c r="V151" s="5"/>
      <c r="W151" s="5"/>
    </row>
    <row r="152" spans="1:23">
      <c r="A152" s="5"/>
      <c r="B152" s="5"/>
      <c r="C152" s="5"/>
      <c r="D152" s="5"/>
      <c r="E152" s="5"/>
      <c r="F152" s="5"/>
      <c r="G152" s="5"/>
      <c r="H152" s="5"/>
      <c r="I152" s="5"/>
      <c r="J152" s="5"/>
      <c r="K152" s="5"/>
      <c r="L152" s="5"/>
      <c r="M152" s="5"/>
      <c r="N152" s="5"/>
      <c r="O152" s="5"/>
      <c r="P152" s="5"/>
      <c r="Q152" s="5"/>
      <c r="R152" s="5"/>
      <c r="S152" s="5"/>
      <c r="T152" s="8"/>
      <c r="U152" s="5"/>
      <c r="V152" s="5"/>
      <c r="W152" s="5"/>
    </row>
    <row r="153" spans="1:23">
      <c r="B153" s="4"/>
    </row>
    <row r="155" spans="1:23">
      <c r="B155" s="1"/>
    </row>
    <row r="156" spans="1:23">
      <c r="B156" s="1"/>
    </row>
  </sheetData>
  <mergeCells count="1">
    <mergeCell ref="A146:W146"/>
  </mergeCells>
  <pageMargins left="0.70866141732283472" right="0.70866141732283472" top="1.1811023622047245" bottom="0.78740157480314965" header="0.31496062992125984" footer="0.31496062992125984"/>
  <pageSetup paperSize="9" orientation="landscape" verticalDpi="0" r:id="rId1"/>
  <headerFooter>
    <oddHeader>&amp;R&amp;"Arial"&amp;8 &amp;D</oddHeader>
    <oddFooter>&amp;R&amp;"Arial"&amp;8 W:\00_POOL\00 PROJEKTE\Stadt Wien MA23 - Bevölkerungs- Wirtschaftsprognose P2021-19\Data\&amp;F ... &amp;A</oddFooter>
  </headerFooter>
  <legacyDrawing r:id="rId2"/>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Y52"/>
  <sheetViews>
    <sheetView zoomScaleNormal="100" workbookViewId="0">
      <pane xSplit="4" ySplit="4" topLeftCell="E5" activePane="bottomRight" state="frozen"/>
      <selection activeCell="O11" sqref="O11"/>
      <selection pane="topRight" activeCell="O11" sqref="O11"/>
      <selection pane="bottomLeft" activeCell="O11" sqref="O11"/>
      <selection pane="bottomRight"/>
    </sheetView>
  </sheetViews>
  <sheetFormatPr baseColWidth="10" defaultRowHeight="10.199999999999999"/>
  <cols>
    <col min="1" max="1" width="20.7109375" style="33" customWidth="1"/>
    <col min="2" max="2" width="11.28515625" style="33" customWidth="1"/>
    <col min="3" max="3" width="11.42578125" style="33" customWidth="1"/>
    <col min="4" max="4" width="12.28515625" style="33" customWidth="1"/>
    <col min="5" max="25" width="7.7109375" style="33" customWidth="1"/>
    <col min="26" max="26" width="6.7109375" customWidth="1"/>
  </cols>
  <sheetData>
    <row r="1" spans="1:25" ht="12.75" customHeight="1">
      <c r="A1" s="218" t="s">
        <v>403</v>
      </c>
      <c r="B1" s="120"/>
      <c r="C1" s="120"/>
      <c r="D1" s="120"/>
    </row>
    <row r="2" spans="1:25" ht="13.5" customHeight="1">
      <c r="A2" s="199" t="s">
        <v>70</v>
      </c>
      <c r="B2" s="32"/>
      <c r="C2" s="32"/>
      <c r="D2" s="32"/>
    </row>
    <row r="3" spans="1:25" ht="12" customHeight="1">
      <c r="D3" s="23"/>
    </row>
    <row r="4" spans="1:25" s="24" customFormat="1" ht="12" customHeight="1">
      <c r="A4" s="179" t="s">
        <v>49</v>
      </c>
      <c r="B4" s="130" t="s">
        <v>52</v>
      </c>
      <c r="C4" s="179" t="s">
        <v>50</v>
      </c>
      <c r="D4" s="133" t="s">
        <v>57</v>
      </c>
      <c r="E4" s="179">
        <v>2000</v>
      </c>
      <c r="F4" s="179">
        <v>2001</v>
      </c>
      <c r="G4" s="179">
        <v>2002</v>
      </c>
      <c r="H4" s="179">
        <v>2003</v>
      </c>
      <c r="I4" s="179">
        <v>2004</v>
      </c>
      <c r="J4" s="179">
        <v>2005</v>
      </c>
      <c r="K4" s="179">
        <v>2006</v>
      </c>
      <c r="L4" s="179">
        <v>2007</v>
      </c>
      <c r="M4" s="179">
        <v>2008</v>
      </c>
      <c r="N4" s="179">
        <v>2009</v>
      </c>
      <c r="O4" s="179">
        <v>2010</v>
      </c>
      <c r="P4" s="179">
        <v>2011</v>
      </c>
      <c r="Q4" s="179">
        <v>2012</v>
      </c>
      <c r="R4" s="179">
        <v>2013</v>
      </c>
      <c r="S4" s="179">
        <v>2014</v>
      </c>
      <c r="T4" s="179">
        <v>2015</v>
      </c>
      <c r="U4" s="179">
        <v>2016</v>
      </c>
      <c r="V4" s="179">
        <v>2017</v>
      </c>
      <c r="W4" s="179">
        <v>2018</v>
      </c>
      <c r="X4" s="179">
        <v>2019</v>
      </c>
      <c r="Y4" s="179">
        <v>2020</v>
      </c>
    </row>
    <row r="5" spans="1:25" s="22" customFormat="1" ht="12" customHeight="1">
      <c r="A5" s="91" t="s">
        <v>67</v>
      </c>
      <c r="B5" s="23" t="s">
        <v>68</v>
      </c>
      <c r="C5" s="23" t="s">
        <v>56</v>
      </c>
      <c r="D5" s="23" t="s">
        <v>56</v>
      </c>
      <c r="E5" s="37">
        <v>71</v>
      </c>
      <c r="F5" s="37">
        <v>71.099999999999994</v>
      </c>
      <c r="G5" s="37">
        <v>71.400000000000006</v>
      </c>
      <c r="H5" s="37">
        <v>71.900000000000006</v>
      </c>
      <c r="I5" s="180">
        <v>68.8</v>
      </c>
      <c r="J5" s="37">
        <v>70.8</v>
      </c>
      <c r="K5" s="37">
        <v>72.099999999999994</v>
      </c>
      <c r="L5" s="37">
        <v>73.400000000000006</v>
      </c>
      <c r="M5" s="37">
        <v>74.3</v>
      </c>
      <c r="N5" s="37">
        <v>74</v>
      </c>
      <c r="O5" s="37">
        <v>74.599999999999994</v>
      </c>
      <c r="P5" s="37">
        <v>74.7</v>
      </c>
      <c r="Q5" s="37">
        <v>75.2</v>
      </c>
      <c r="R5" s="37">
        <v>75.3</v>
      </c>
      <c r="S5" s="37">
        <v>75</v>
      </c>
      <c r="T5" s="37">
        <v>75.2</v>
      </c>
      <c r="U5" s="37">
        <v>75.7</v>
      </c>
      <c r="V5" s="37">
        <v>76.400000000000006</v>
      </c>
      <c r="W5" s="37">
        <v>77.2</v>
      </c>
      <c r="X5" s="37">
        <v>77.7</v>
      </c>
      <c r="Y5" s="37">
        <v>76.5</v>
      </c>
    </row>
    <row r="6" spans="1:25" s="22" customFormat="1" ht="12" customHeight="1">
      <c r="A6" s="76" t="s">
        <v>92</v>
      </c>
      <c r="B6" s="23"/>
      <c r="C6" s="23"/>
      <c r="D6" s="23" t="s">
        <v>62</v>
      </c>
      <c r="E6" s="37">
        <v>52.8</v>
      </c>
      <c r="F6" s="37">
        <v>52.4</v>
      </c>
      <c r="G6" s="37">
        <v>53.7</v>
      </c>
      <c r="H6" s="37">
        <v>53.5</v>
      </c>
      <c r="I6" s="180">
        <v>50.1</v>
      </c>
      <c r="J6" s="37">
        <v>51.9</v>
      </c>
      <c r="K6" s="37">
        <v>53.9</v>
      </c>
      <c r="L6" s="37">
        <v>56.1</v>
      </c>
      <c r="M6" s="37">
        <v>55.4</v>
      </c>
      <c r="N6" s="37">
        <v>54</v>
      </c>
      <c r="O6" s="37">
        <v>54.8</v>
      </c>
      <c r="P6" s="37">
        <v>55.1</v>
      </c>
      <c r="Q6" s="37">
        <v>54.7</v>
      </c>
      <c r="R6" s="37">
        <v>54.1</v>
      </c>
      <c r="S6" s="37">
        <v>53</v>
      </c>
      <c r="T6" s="37">
        <v>52.9</v>
      </c>
      <c r="U6" s="37">
        <v>53.9</v>
      </c>
      <c r="V6" s="37">
        <v>54.1</v>
      </c>
      <c r="W6" s="37">
        <v>55.3</v>
      </c>
      <c r="X6" s="37">
        <v>55.6</v>
      </c>
      <c r="Y6" s="37">
        <v>53.9</v>
      </c>
    </row>
    <row r="7" spans="1:25" s="22" customFormat="1" ht="12" customHeight="1">
      <c r="A7" s="33"/>
      <c r="B7" s="23"/>
      <c r="C7" s="23"/>
      <c r="D7" s="23" t="s">
        <v>63</v>
      </c>
      <c r="E7" s="37">
        <v>74.400000000000006</v>
      </c>
      <c r="F7" s="37">
        <v>74.2</v>
      </c>
      <c r="G7" s="37">
        <v>73.8</v>
      </c>
      <c r="H7" s="37">
        <v>74.7</v>
      </c>
      <c r="I7" s="180">
        <v>71.2</v>
      </c>
      <c r="J7" s="37">
        <v>73</v>
      </c>
      <c r="K7" s="37">
        <v>74.2</v>
      </c>
      <c r="L7" s="37">
        <v>75.400000000000006</v>
      </c>
      <c r="M7" s="37">
        <v>76.900000000000006</v>
      </c>
      <c r="N7" s="37">
        <v>76.3</v>
      </c>
      <c r="O7" s="37">
        <v>77</v>
      </c>
      <c r="P7" s="37">
        <v>76.8</v>
      </c>
      <c r="Q7" s="37">
        <v>77.099999999999994</v>
      </c>
      <c r="R7" s="37">
        <v>77.5</v>
      </c>
      <c r="S7" s="37">
        <v>75.900000000000006</v>
      </c>
      <c r="T7" s="37">
        <v>75.7</v>
      </c>
      <c r="U7" s="37">
        <v>75.900000000000006</v>
      </c>
      <c r="V7" s="37">
        <v>76.599999999999994</v>
      </c>
      <c r="W7" s="37">
        <v>77.599999999999994</v>
      </c>
      <c r="X7" s="37">
        <v>78.099999999999994</v>
      </c>
      <c r="Y7" s="37">
        <v>76.400000000000006</v>
      </c>
    </row>
    <row r="8" spans="1:25" s="22" customFormat="1" ht="12" customHeight="1">
      <c r="A8" s="33"/>
      <c r="B8" s="23"/>
      <c r="C8" s="23"/>
      <c r="D8" s="23" t="s">
        <v>64</v>
      </c>
      <c r="E8" s="37">
        <v>86.6</v>
      </c>
      <c r="F8" s="37">
        <v>86.8</v>
      </c>
      <c r="G8" s="37">
        <v>85.5</v>
      </c>
      <c r="H8" s="37">
        <v>85</v>
      </c>
      <c r="I8" s="180">
        <v>81.7</v>
      </c>
      <c r="J8" s="37">
        <v>83.9</v>
      </c>
      <c r="K8" s="37">
        <v>85.1</v>
      </c>
      <c r="L8" s="37">
        <v>86</v>
      </c>
      <c r="M8" s="37">
        <v>85.6</v>
      </c>
      <c r="N8" s="37">
        <v>85.8</v>
      </c>
      <c r="O8" s="37">
        <v>85.3</v>
      </c>
      <c r="P8" s="37">
        <v>85.9</v>
      </c>
      <c r="Q8" s="37">
        <v>86.7</v>
      </c>
      <c r="R8" s="37">
        <v>86</v>
      </c>
      <c r="S8" s="37">
        <v>85.3</v>
      </c>
      <c r="T8" s="37">
        <v>85.4</v>
      </c>
      <c r="U8" s="37">
        <v>86.2</v>
      </c>
      <c r="V8" s="37">
        <v>86.4</v>
      </c>
      <c r="W8" s="37">
        <v>86.3</v>
      </c>
      <c r="X8" s="37">
        <v>86.5</v>
      </c>
      <c r="Y8" s="37">
        <v>86</v>
      </c>
    </row>
    <row r="9" spans="1:25" s="22" customFormat="1" ht="12" customHeight="1">
      <c r="A9" s="33"/>
      <c r="B9" s="23"/>
      <c r="C9" s="23" t="s">
        <v>22</v>
      </c>
      <c r="D9" s="23" t="s">
        <v>56</v>
      </c>
      <c r="E9" s="37">
        <v>80.2</v>
      </c>
      <c r="F9" s="37">
        <v>80</v>
      </c>
      <c r="G9" s="37">
        <v>79.3</v>
      </c>
      <c r="H9" s="37">
        <v>79.7</v>
      </c>
      <c r="I9" s="180">
        <v>75.5</v>
      </c>
      <c r="J9" s="37">
        <v>77.900000000000006</v>
      </c>
      <c r="K9" s="37">
        <v>79.099999999999994</v>
      </c>
      <c r="L9" s="37">
        <v>80.5</v>
      </c>
      <c r="M9" s="37">
        <v>81</v>
      </c>
      <c r="N9" s="37">
        <v>79.8</v>
      </c>
      <c r="O9" s="37">
        <v>80.099999999999994</v>
      </c>
      <c r="P9" s="37">
        <v>80.099999999999994</v>
      </c>
      <c r="Q9" s="37">
        <v>80.3</v>
      </c>
      <c r="R9" s="37">
        <v>80.2</v>
      </c>
      <c r="S9" s="37">
        <v>79.599999999999994</v>
      </c>
      <c r="T9" s="37">
        <v>79.5</v>
      </c>
      <c r="U9" s="37">
        <v>80.099999999999994</v>
      </c>
      <c r="V9" s="37">
        <v>81</v>
      </c>
      <c r="W9" s="37">
        <v>82</v>
      </c>
      <c r="X9" s="37">
        <v>82.3</v>
      </c>
      <c r="Y9" s="37">
        <v>80.8</v>
      </c>
    </row>
    <row r="10" spans="1:25" s="22" customFormat="1" ht="12" customHeight="1">
      <c r="A10" s="33"/>
      <c r="B10" s="23"/>
      <c r="C10" s="23"/>
      <c r="D10" s="23" t="s">
        <v>62</v>
      </c>
      <c r="E10" s="37">
        <v>64.900000000000006</v>
      </c>
      <c r="F10" s="37">
        <v>64.099999999999994</v>
      </c>
      <c r="G10" s="37">
        <v>63.4</v>
      </c>
      <c r="H10" s="37">
        <v>63.8</v>
      </c>
      <c r="I10" s="180">
        <v>59.5</v>
      </c>
      <c r="J10" s="37">
        <v>62.3</v>
      </c>
      <c r="K10" s="37">
        <v>63.6</v>
      </c>
      <c r="L10" s="37">
        <v>65.8</v>
      </c>
      <c r="M10" s="37">
        <v>65</v>
      </c>
      <c r="N10" s="37">
        <v>62.8</v>
      </c>
      <c r="O10" s="37">
        <v>62.8</v>
      </c>
      <c r="P10" s="37">
        <v>63.6</v>
      </c>
      <c r="Q10" s="37">
        <v>62.3</v>
      </c>
      <c r="R10" s="37">
        <v>61.2</v>
      </c>
      <c r="S10" s="37">
        <v>59.1</v>
      </c>
      <c r="T10" s="37">
        <v>59.3</v>
      </c>
      <c r="U10" s="37">
        <v>60.5</v>
      </c>
      <c r="V10" s="37">
        <v>60.6</v>
      </c>
      <c r="W10" s="37">
        <v>62.9</v>
      </c>
      <c r="X10" s="37">
        <v>63.1</v>
      </c>
      <c r="Y10" s="37">
        <v>60.6</v>
      </c>
    </row>
    <row r="11" spans="1:25" s="22" customFormat="1" ht="12" customHeight="1">
      <c r="A11" s="33"/>
      <c r="B11" s="23"/>
      <c r="C11" s="23"/>
      <c r="D11" s="23" t="s">
        <v>63</v>
      </c>
      <c r="E11" s="37">
        <v>81.8</v>
      </c>
      <c r="F11" s="37">
        <v>81.5</v>
      </c>
      <c r="G11" s="37">
        <v>80.599999999999994</v>
      </c>
      <c r="H11" s="37">
        <v>81.2</v>
      </c>
      <c r="I11" s="180">
        <v>76.599999999999994</v>
      </c>
      <c r="J11" s="37">
        <v>78.8</v>
      </c>
      <c r="K11" s="37">
        <v>79.599999999999994</v>
      </c>
      <c r="L11" s="37">
        <v>81</v>
      </c>
      <c r="M11" s="37">
        <v>81.900000000000006</v>
      </c>
      <c r="N11" s="37">
        <v>80.2</v>
      </c>
      <c r="O11" s="37">
        <v>80.599999999999994</v>
      </c>
      <c r="P11" s="37">
        <v>80.400000000000006</v>
      </c>
      <c r="Q11" s="37">
        <v>80.5</v>
      </c>
      <c r="R11" s="37">
        <v>80.900000000000006</v>
      </c>
      <c r="S11" s="37">
        <v>79.8</v>
      </c>
      <c r="T11" s="37">
        <v>79.099999999999994</v>
      </c>
      <c r="U11" s="37">
        <v>79.400000000000006</v>
      </c>
      <c r="V11" s="37">
        <v>80.400000000000006</v>
      </c>
      <c r="W11" s="37">
        <v>81.5</v>
      </c>
      <c r="X11" s="37">
        <v>81.8</v>
      </c>
      <c r="Y11" s="37">
        <v>80.099999999999994</v>
      </c>
    </row>
    <row r="12" spans="1:25" s="22" customFormat="1" ht="12" customHeight="1">
      <c r="A12" s="33"/>
      <c r="B12" s="23"/>
      <c r="C12" s="23"/>
      <c r="D12" s="23" t="s">
        <v>64</v>
      </c>
      <c r="E12" s="37">
        <v>89.3</v>
      </c>
      <c r="F12" s="37">
        <v>89.4</v>
      </c>
      <c r="G12" s="37">
        <v>87.9</v>
      </c>
      <c r="H12" s="37">
        <v>87.3</v>
      </c>
      <c r="I12" s="180">
        <v>83.5</v>
      </c>
      <c r="J12" s="37">
        <v>85.7</v>
      </c>
      <c r="K12" s="37">
        <v>87.7</v>
      </c>
      <c r="L12" s="37">
        <v>89.1</v>
      </c>
      <c r="M12" s="37">
        <v>88.7</v>
      </c>
      <c r="N12" s="37">
        <v>88.6</v>
      </c>
      <c r="O12" s="37">
        <v>88.8</v>
      </c>
      <c r="P12" s="37">
        <v>89</v>
      </c>
      <c r="Q12" s="37">
        <v>89.6</v>
      </c>
      <c r="R12" s="37">
        <v>88.6</v>
      </c>
      <c r="S12" s="37">
        <v>87.2</v>
      </c>
      <c r="T12" s="37">
        <v>87.4</v>
      </c>
      <c r="U12" s="37">
        <v>88.5</v>
      </c>
      <c r="V12" s="37">
        <v>89.2</v>
      </c>
      <c r="W12" s="37">
        <v>89.3</v>
      </c>
      <c r="X12" s="37">
        <v>89.6</v>
      </c>
      <c r="Y12" s="37">
        <v>88.9</v>
      </c>
    </row>
    <row r="13" spans="1:25" s="22" customFormat="1" ht="12" customHeight="1">
      <c r="A13" s="33"/>
      <c r="B13" s="23"/>
      <c r="C13" s="23" t="s">
        <v>21</v>
      </c>
      <c r="D13" s="23" t="s">
        <v>56</v>
      </c>
      <c r="E13" s="37">
        <v>61.9</v>
      </c>
      <c r="F13" s="37">
        <v>62.3</v>
      </c>
      <c r="G13" s="37">
        <v>63.7</v>
      </c>
      <c r="H13" s="37">
        <v>64.2</v>
      </c>
      <c r="I13" s="180">
        <v>62.1</v>
      </c>
      <c r="J13" s="37">
        <v>63.8</v>
      </c>
      <c r="K13" s="37">
        <v>65.2</v>
      </c>
      <c r="L13" s="37">
        <v>66.3</v>
      </c>
      <c r="M13" s="37">
        <v>67.7</v>
      </c>
      <c r="N13" s="37">
        <v>68.400000000000006</v>
      </c>
      <c r="O13" s="37">
        <v>69.3</v>
      </c>
      <c r="P13" s="37">
        <v>69.5</v>
      </c>
      <c r="Q13" s="37">
        <v>70.099999999999994</v>
      </c>
      <c r="R13" s="37">
        <v>70.400000000000006</v>
      </c>
      <c r="S13" s="37">
        <v>70.5</v>
      </c>
      <c r="T13" s="37">
        <v>70.8</v>
      </c>
      <c r="U13" s="37">
        <v>71.400000000000006</v>
      </c>
      <c r="V13" s="37">
        <v>71.900000000000006</v>
      </c>
      <c r="W13" s="37">
        <v>72.400000000000006</v>
      </c>
      <c r="X13" s="37">
        <v>73</v>
      </c>
      <c r="Y13" s="37">
        <v>72.099999999999994</v>
      </c>
    </row>
    <row r="14" spans="1:25" s="22" customFormat="1" ht="12" customHeight="1">
      <c r="A14" s="33"/>
      <c r="B14" s="23"/>
      <c r="C14" s="23"/>
      <c r="D14" s="23" t="s">
        <v>62</v>
      </c>
      <c r="E14" s="37">
        <v>46.2</v>
      </c>
      <c r="F14" s="37">
        <v>45.9</v>
      </c>
      <c r="G14" s="37">
        <v>48.3</v>
      </c>
      <c r="H14" s="37">
        <v>48</v>
      </c>
      <c r="I14" s="180">
        <v>44.6</v>
      </c>
      <c r="J14" s="37">
        <v>45.9</v>
      </c>
      <c r="K14" s="37">
        <v>48.8</v>
      </c>
      <c r="L14" s="37">
        <v>51</v>
      </c>
      <c r="M14" s="37">
        <v>50.2</v>
      </c>
      <c r="N14" s="37">
        <v>49.4</v>
      </c>
      <c r="O14" s="37">
        <v>50.5</v>
      </c>
      <c r="P14" s="37">
        <v>50.3</v>
      </c>
      <c r="Q14" s="37">
        <v>50.5</v>
      </c>
      <c r="R14" s="37">
        <v>49.9</v>
      </c>
      <c r="S14" s="37">
        <v>49.5</v>
      </c>
      <c r="T14" s="37">
        <v>49.1</v>
      </c>
      <c r="U14" s="37">
        <v>49.9</v>
      </c>
      <c r="V14" s="37">
        <v>49.9</v>
      </c>
      <c r="W14" s="37">
        <v>50.6</v>
      </c>
      <c r="X14" s="37">
        <v>50.5</v>
      </c>
      <c r="Y14" s="37">
        <v>49.3</v>
      </c>
    </row>
    <row r="15" spans="1:25" s="22" customFormat="1" ht="12" customHeight="1">
      <c r="A15" s="33"/>
      <c r="B15" s="23"/>
      <c r="C15" s="23"/>
      <c r="D15" s="23" t="s">
        <v>63</v>
      </c>
      <c r="E15" s="37">
        <v>66.2</v>
      </c>
      <c r="F15" s="37">
        <v>66.2</v>
      </c>
      <c r="G15" s="37">
        <v>66.099999999999994</v>
      </c>
      <c r="H15" s="37">
        <v>67.3</v>
      </c>
      <c r="I15" s="180">
        <v>65.5</v>
      </c>
      <c r="J15" s="37">
        <v>66.8</v>
      </c>
      <c r="K15" s="37">
        <v>68.3</v>
      </c>
      <c r="L15" s="37">
        <v>69.2</v>
      </c>
      <c r="M15" s="37">
        <v>71.400000000000006</v>
      </c>
      <c r="N15" s="37">
        <v>72.099999999999994</v>
      </c>
      <c r="O15" s="37">
        <v>73</v>
      </c>
      <c r="P15" s="37">
        <v>73</v>
      </c>
      <c r="Q15" s="37">
        <v>73.3</v>
      </c>
      <c r="R15" s="37">
        <v>73.900000000000006</v>
      </c>
      <c r="S15" s="37">
        <v>71.599999999999994</v>
      </c>
      <c r="T15" s="37">
        <v>72</v>
      </c>
      <c r="U15" s="37">
        <v>72</v>
      </c>
      <c r="V15" s="37">
        <v>72.5</v>
      </c>
      <c r="W15" s="37">
        <v>73.400000000000006</v>
      </c>
      <c r="X15" s="37">
        <v>74</v>
      </c>
      <c r="Y15" s="37">
        <v>72.3</v>
      </c>
    </row>
    <row r="16" spans="1:25" s="22" customFormat="1" ht="12" customHeight="1">
      <c r="A16" s="33"/>
      <c r="B16" s="23"/>
      <c r="C16" s="23"/>
      <c r="D16" s="23" t="s">
        <v>64</v>
      </c>
      <c r="E16" s="37">
        <v>82.6</v>
      </c>
      <c r="F16" s="37">
        <v>83</v>
      </c>
      <c r="G16" s="37">
        <v>82.7</v>
      </c>
      <c r="H16" s="37">
        <v>82.3</v>
      </c>
      <c r="I16" s="180">
        <v>78.900000000000006</v>
      </c>
      <c r="J16" s="37">
        <v>81.400000000000006</v>
      </c>
      <c r="K16" s="37">
        <v>81.5</v>
      </c>
      <c r="L16" s="37">
        <v>81.8</v>
      </c>
      <c r="M16" s="37">
        <v>81.5</v>
      </c>
      <c r="N16" s="37">
        <v>82.4</v>
      </c>
      <c r="O16" s="37">
        <v>81</v>
      </c>
      <c r="P16" s="37">
        <v>82.2</v>
      </c>
      <c r="Q16" s="37">
        <v>83.2</v>
      </c>
      <c r="R16" s="37">
        <v>82.9</v>
      </c>
      <c r="S16" s="37">
        <v>83.3</v>
      </c>
      <c r="T16" s="37">
        <v>83.1</v>
      </c>
      <c r="U16" s="37">
        <v>83.8</v>
      </c>
      <c r="V16" s="37">
        <v>83.6</v>
      </c>
      <c r="W16" s="37">
        <v>83.1</v>
      </c>
      <c r="X16" s="37">
        <v>83.3</v>
      </c>
      <c r="Y16" s="37">
        <v>83.1</v>
      </c>
    </row>
    <row r="17" spans="1:25" s="22" customFormat="1" ht="12" customHeight="1">
      <c r="A17" s="33"/>
      <c r="B17" s="23"/>
      <c r="C17" s="23"/>
      <c r="D17" s="23"/>
      <c r="E17" s="37"/>
      <c r="F17" s="37"/>
      <c r="G17" s="37"/>
      <c r="H17" s="37"/>
      <c r="I17" s="37"/>
      <c r="J17" s="37"/>
      <c r="K17" s="37"/>
      <c r="L17" s="37"/>
      <c r="M17" s="37"/>
      <c r="N17" s="37"/>
      <c r="O17" s="37"/>
      <c r="P17" s="37"/>
      <c r="Q17" s="37"/>
      <c r="R17" s="37"/>
      <c r="S17" s="37"/>
      <c r="T17" s="37"/>
      <c r="U17" s="37"/>
      <c r="V17" s="37"/>
      <c r="W17" s="37"/>
      <c r="X17" s="37"/>
      <c r="Y17" s="37"/>
    </row>
    <row r="18" spans="1:25" s="22" customFormat="1" ht="12" customHeight="1">
      <c r="A18" s="33"/>
      <c r="B18" s="33"/>
      <c r="C18" s="33"/>
      <c r="D18" s="33"/>
      <c r="E18" s="34"/>
      <c r="F18" s="34"/>
      <c r="G18" s="34"/>
      <c r="H18" s="34"/>
      <c r="I18" s="34"/>
      <c r="J18" s="34"/>
      <c r="K18" s="34"/>
      <c r="L18" s="34"/>
      <c r="M18" s="34"/>
      <c r="N18" s="34"/>
      <c r="O18" s="34"/>
      <c r="P18" s="34"/>
      <c r="Q18" s="34"/>
      <c r="R18" s="34"/>
      <c r="S18" s="34"/>
      <c r="T18" s="34"/>
      <c r="U18" s="34"/>
      <c r="V18" s="34"/>
      <c r="W18" s="34"/>
      <c r="X18" s="34"/>
      <c r="Y18" s="34"/>
    </row>
    <row r="19" spans="1:25" s="22" customFormat="1" ht="12" customHeight="1">
      <c r="A19" s="91" t="s">
        <v>51</v>
      </c>
      <c r="B19" s="23" t="s">
        <v>47</v>
      </c>
      <c r="C19" s="23" t="s">
        <v>56</v>
      </c>
      <c r="D19" s="23" t="s">
        <v>56</v>
      </c>
      <c r="E19" s="34">
        <v>4.7</v>
      </c>
      <c r="F19" s="34">
        <v>4</v>
      </c>
      <c r="G19" s="34">
        <v>4.9000000000000004</v>
      </c>
      <c r="H19" s="34">
        <v>4.8</v>
      </c>
      <c r="I19" s="134">
        <v>5.8</v>
      </c>
      <c r="J19" s="34">
        <v>5.6</v>
      </c>
      <c r="K19" s="34">
        <v>5.3</v>
      </c>
      <c r="L19" s="34">
        <v>4.9000000000000004</v>
      </c>
      <c r="M19" s="34">
        <v>4.0999999999999996</v>
      </c>
      <c r="N19" s="34">
        <v>5.3</v>
      </c>
      <c r="O19" s="34">
        <v>4.8</v>
      </c>
      <c r="P19" s="34">
        <v>4.5999999999999996</v>
      </c>
      <c r="Q19" s="34">
        <v>4.9000000000000004</v>
      </c>
      <c r="R19" s="34">
        <v>5.4</v>
      </c>
      <c r="S19" s="34">
        <v>5.6</v>
      </c>
      <c r="T19" s="34">
        <v>5.7</v>
      </c>
      <c r="U19" s="34">
        <v>6</v>
      </c>
      <c r="V19" s="34">
        <v>5.5</v>
      </c>
      <c r="W19" s="34">
        <v>4.9000000000000004</v>
      </c>
      <c r="X19" s="34">
        <v>4.5</v>
      </c>
      <c r="Y19" s="34">
        <v>5.4</v>
      </c>
    </row>
    <row r="20" spans="1:25" s="22" customFormat="1" ht="12" customHeight="1">
      <c r="A20" s="76" t="s">
        <v>69</v>
      </c>
      <c r="B20" s="23"/>
      <c r="C20" s="23"/>
      <c r="D20" s="23" t="s">
        <v>62</v>
      </c>
      <c r="E20" s="34">
        <v>8.1</v>
      </c>
      <c r="F20" s="34">
        <v>7</v>
      </c>
      <c r="G20" s="34">
        <v>8</v>
      </c>
      <c r="H20" s="34">
        <v>8.8000000000000007</v>
      </c>
      <c r="I20" s="134">
        <v>11.5</v>
      </c>
      <c r="J20" s="34">
        <v>11.1</v>
      </c>
      <c r="K20" s="34">
        <v>10.1</v>
      </c>
      <c r="L20" s="34">
        <v>9.3000000000000007</v>
      </c>
      <c r="M20" s="34">
        <v>8.4</v>
      </c>
      <c r="N20" s="34">
        <v>10.7</v>
      </c>
      <c r="O20" s="34">
        <v>9.1999999999999993</v>
      </c>
      <c r="P20" s="34">
        <v>9.1</v>
      </c>
      <c r="Q20" s="34">
        <v>9.8000000000000007</v>
      </c>
      <c r="R20" s="34">
        <v>10.4</v>
      </c>
      <c r="S20" s="34">
        <v>11.4</v>
      </c>
      <c r="T20" s="34">
        <v>11.2</v>
      </c>
      <c r="U20" s="34">
        <v>12.7</v>
      </c>
      <c r="V20" s="34">
        <v>13</v>
      </c>
      <c r="W20" s="34">
        <v>11.4</v>
      </c>
      <c r="X20" s="34">
        <v>10.7</v>
      </c>
      <c r="Y20" s="34">
        <v>12.3</v>
      </c>
    </row>
    <row r="21" spans="1:25" s="22" customFormat="1" ht="12" customHeight="1">
      <c r="A21" s="33"/>
      <c r="B21" s="23"/>
      <c r="C21" s="23"/>
      <c r="D21" s="23" t="s">
        <v>63</v>
      </c>
      <c r="E21" s="34">
        <v>4.2</v>
      </c>
      <c r="F21" s="34">
        <v>3.6</v>
      </c>
      <c r="G21" s="34">
        <v>4.7</v>
      </c>
      <c r="H21" s="34">
        <v>4.2</v>
      </c>
      <c r="I21" s="134">
        <v>5</v>
      </c>
      <c r="J21" s="34">
        <v>4.9000000000000004</v>
      </c>
      <c r="K21" s="34">
        <v>4.5</v>
      </c>
      <c r="L21" s="34">
        <v>4.0999999999999996</v>
      </c>
      <c r="M21" s="34">
        <v>3.6</v>
      </c>
      <c r="N21" s="34">
        <v>4.5999999999999996</v>
      </c>
      <c r="O21" s="34">
        <v>4.4000000000000004</v>
      </c>
      <c r="P21" s="34">
        <v>4</v>
      </c>
      <c r="Q21" s="34">
        <v>4.4000000000000004</v>
      </c>
      <c r="R21" s="34">
        <v>4.7</v>
      </c>
      <c r="S21" s="34">
        <v>5</v>
      </c>
      <c r="T21" s="34">
        <v>5.4</v>
      </c>
      <c r="U21" s="34">
        <v>5.8</v>
      </c>
      <c r="V21" s="34">
        <v>5.0999999999999996</v>
      </c>
      <c r="W21" s="34">
        <v>4.2</v>
      </c>
      <c r="X21" s="34">
        <v>4</v>
      </c>
      <c r="Y21" s="34">
        <v>5</v>
      </c>
    </row>
    <row r="22" spans="1:25" s="22" customFormat="1" ht="12" customHeight="1">
      <c r="A22" s="33"/>
      <c r="B22" s="23"/>
      <c r="C22" s="23"/>
      <c r="D22" s="23" t="s">
        <v>64</v>
      </c>
      <c r="E22" s="34">
        <v>2.2000000000000002</v>
      </c>
      <c r="F22" s="34">
        <v>1.9</v>
      </c>
      <c r="G22" s="34">
        <v>1.8</v>
      </c>
      <c r="H22" s="34">
        <v>2.4</v>
      </c>
      <c r="I22" s="134">
        <v>3.3</v>
      </c>
      <c r="J22" s="34">
        <v>3</v>
      </c>
      <c r="K22" s="34">
        <v>2.9</v>
      </c>
      <c r="L22" s="34">
        <v>2.7</v>
      </c>
      <c r="M22" s="34">
        <v>1.9</v>
      </c>
      <c r="N22" s="34">
        <v>2.6</v>
      </c>
      <c r="O22" s="34">
        <v>2.5</v>
      </c>
      <c r="P22" s="34">
        <v>2.6</v>
      </c>
      <c r="Q22" s="34">
        <v>2.4</v>
      </c>
      <c r="R22" s="34">
        <v>3.5</v>
      </c>
      <c r="S22" s="34">
        <v>4</v>
      </c>
      <c r="T22" s="34">
        <v>3.9</v>
      </c>
      <c r="U22" s="34">
        <v>3.6</v>
      </c>
      <c r="V22" s="34">
        <v>3.2</v>
      </c>
      <c r="W22" s="34">
        <v>3.2</v>
      </c>
      <c r="X22" s="34">
        <v>3</v>
      </c>
      <c r="Y22" s="34">
        <v>3.4</v>
      </c>
    </row>
    <row r="23" spans="1:25" s="22" customFormat="1" ht="12" customHeight="1">
      <c r="A23" s="33"/>
      <c r="B23" s="23"/>
      <c r="C23" s="23" t="s">
        <v>22</v>
      </c>
      <c r="D23" s="23" t="s">
        <v>56</v>
      </c>
      <c r="E23" s="34">
        <v>4.8</v>
      </c>
      <c r="F23" s="34">
        <v>3.9</v>
      </c>
      <c r="G23" s="34">
        <v>5.0999999999999996</v>
      </c>
      <c r="H23" s="34">
        <v>5.0999999999999996</v>
      </c>
      <c r="I23" s="134">
        <v>5.8</v>
      </c>
      <c r="J23" s="34">
        <v>5.4</v>
      </c>
      <c r="K23" s="34">
        <v>5</v>
      </c>
      <c r="L23" s="34">
        <v>4.5</v>
      </c>
      <c r="M23" s="34">
        <v>3.9</v>
      </c>
      <c r="N23" s="34">
        <v>5.5</v>
      </c>
      <c r="O23" s="34">
        <v>5</v>
      </c>
      <c r="P23" s="34">
        <v>4.5999999999999996</v>
      </c>
      <c r="Q23" s="34">
        <v>5</v>
      </c>
      <c r="R23" s="34">
        <v>5.4</v>
      </c>
      <c r="S23" s="34">
        <v>5.9</v>
      </c>
      <c r="T23" s="34">
        <v>6.1</v>
      </c>
      <c r="U23" s="34">
        <v>6.5</v>
      </c>
      <c r="V23" s="34">
        <v>5.9</v>
      </c>
      <c r="W23" s="34">
        <v>5</v>
      </c>
      <c r="X23" s="34">
        <v>4.5999999999999996</v>
      </c>
      <c r="Y23" s="34">
        <v>5.5</v>
      </c>
    </row>
    <row r="24" spans="1:25" s="22" customFormat="1" ht="12" customHeight="1">
      <c r="A24" s="33"/>
      <c r="B24" s="23"/>
      <c r="C24" s="23"/>
      <c r="D24" s="23" t="s">
        <v>62</v>
      </c>
      <c r="E24" s="34">
        <v>9</v>
      </c>
      <c r="F24" s="34">
        <v>7.2</v>
      </c>
      <c r="G24" s="34">
        <v>9</v>
      </c>
      <c r="H24" s="34">
        <v>10.3</v>
      </c>
      <c r="I24" s="134">
        <v>11.4</v>
      </c>
      <c r="J24" s="34">
        <v>11.7</v>
      </c>
      <c r="K24" s="34">
        <v>10.9</v>
      </c>
      <c r="L24" s="34">
        <v>9.6999999999999993</v>
      </c>
      <c r="M24" s="34">
        <v>8.5</v>
      </c>
      <c r="N24" s="34">
        <v>12.1</v>
      </c>
      <c r="O24" s="34">
        <v>10.6</v>
      </c>
      <c r="P24" s="34">
        <v>9.9</v>
      </c>
      <c r="Q24" s="34">
        <v>10.9</v>
      </c>
      <c r="R24" s="34">
        <v>11.6</v>
      </c>
      <c r="S24" s="34">
        <v>13</v>
      </c>
      <c r="T24" s="34">
        <v>12.9</v>
      </c>
      <c r="U24" s="34">
        <v>14.7</v>
      </c>
      <c r="V24" s="34">
        <v>15</v>
      </c>
      <c r="W24" s="34">
        <v>13.2</v>
      </c>
      <c r="X24" s="34">
        <v>12.4</v>
      </c>
      <c r="Y24" s="34">
        <v>13.9</v>
      </c>
    </row>
    <row r="25" spans="1:25" s="22" customFormat="1" ht="12" customHeight="1">
      <c r="A25" s="33"/>
      <c r="B25" s="23"/>
      <c r="C25" s="23"/>
      <c r="D25" s="23" t="s">
        <v>63</v>
      </c>
      <c r="E25" s="34">
        <v>4.3</v>
      </c>
      <c r="F25" s="34">
        <v>3.7</v>
      </c>
      <c r="G25" s="34">
        <v>5</v>
      </c>
      <c r="H25" s="34">
        <v>4.5999999999999996</v>
      </c>
      <c r="I25" s="134">
        <v>5.2</v>
      </c>
      <c r="J25" s="34">
        <v>4.7</v>
      </c>
      <c r="K25" s="34">
        <v>4.3</v>
      </c>
      <c r="L25" s="34">
        <v>3.9</v>
      </c>
      <c r="M25" s="34">
        <v>3.5</v>
      </c>
      <c r="N25" s="34">
        <v>5</v>
      </c>
      <c r="O25" s="34">
        <v>4.5999999999999996</v>
      </c>
      <c r="P25" s="34">
        <v>4.0999999999999996</v>
      </c>
      <c r="Q25" s="34">
        <v>4.5999999999999996</v>
      </c>
      <c r="R25" s="34">
        <v>4.9000000000000004</v>
      </c>
      <c r="S25" s="34">
        <v>5.4</v>
      </c>
      <c r="T25" s="34">
        <v>5.8</v>
      </c>
      <c r="U25" s="34">
        <v>6.1</v>
      </c>
      <c r="V25" s="34">
        <v>5.5</v>
      </c>
      <c r="W25" s="34">
        <v>4.3</v>
      </c>
      <c r="X25" s="34">
        <v>4</v>
      </c>
      <c r="Y25" s="34">
        <v>5.0999999999999996</v>
      </c>
    </row>
    <row r="26" spans="1:25" s="22" customFormat="1" ht="12" customHeight="1">
      <c r="A26" s="33"/>
      <c r="B26" s="23"/>
      <c r="C26" s="23"/>
      <c r="D26" s="23" t="s">
        <v>64</v>
      </c>
      <c r="E26" s="34">
        <v>2.1</v>
      </c>
      <c r="F26" s="34">
        <v>1.6</v>
      </c>
      <c r="G26" s="34">
        <v>1.7</v>
      </c>
      <c r="H26" s="34">
        <v>2.4</v>
      </c>
      <c r="I26" s="134">
        <v>3.3</v>
      </c>
      <c r="J26" s="34">
        <v>2.8</v>
      </c>
      <c r="K26" s="34">
        <v>2.4</v>
      </c>
      <c r="L26" s="34">
        <v>2.2999999999999998</v>
      </c>
      <c r="M26" s="34">
        <v>1.7</v>
      </c>
      <c r="N26" s="34">
        <v>2.1</v>
      </c>
      <c r="O26" s="34">
        <v>2.2999999999999998</v>
      </c>
      <c r="P26" s="34">
        <v>2.2000000000000002</v>
      </c>
      <c r="Q26" s="34">
        <v>2</v>
      </c>
      <c r="R26" s="34">
        <v>2.9</v>
      </c>
      <c r="S26" s="34">
        <v>3.8</v>
      </c>
      <c r="T26" s="34">
        <v>4</v>
      </c>
      <c r="U26" s="34">
        <v>3.8</v>
      </c>
      <c r="V26" s="34">
        <v>3.1</v>
      </c>
      <c r="W26" s="34">
        <v>3.1</v>
      </c>
      <c r="X26" s="34">
        <v>2.7</v>
      </c>
      <c r="Y26" s="34">
        <v>3</v>
      </c>
    </row>
    <row r="27" spans="1:25" s="22" customFormat="1" ht="12" customHeight="1">
      <c r="A27" s="33"/>
      <c r="B27" s="23"/>
      <c r="C27" s="23" t="s">
        <v>21</v>
      </c>
      <c r="D27" s="23" t="s">
        <v>56</v>
      </c>
      <c r="E27" s="34">
        <v>4.5999999999999996</v>
      </c>
      <c r="F27" s="34">
        <v>4.0999999999999996</v>
      </c>
      <c r="G27" s="34">
        <v>4.5</v>
      </c>
      <c r="H27" s="34">
        <v>4.3</v>
      </c>
      <c r="I27" s="134">
        <v>5.9</v>
      </c>
      <c r="J27" s="34">
        <v>5.9</v>
      </c>
      <c r="K27" s="166">
        <v>5.6</v>
      </c>
      <c r="L27" s="34">
        <v>5.3</v>
      </c>
      <c r="M27" s="34">
        <v>4.4000000000000004</v>
      </c>
      <c r="N27" s="34">
        <v>5.0999999999999996</v>
      </c>
      <c r="O27" s="34">
        <v>4.5999999999999996</v>
      </c>
      <c r="P27" s="34">
        <v>4.5999999999999996</v>
      </c>
      <c r="Q27" s="34">
        <v>4.8</v>
      </c>
      <c r="R27" s="34">
        <v>5.3</v>
      </c>
      <c r="S27" s="34">
        <v>5.4</v>
      </c>
      <c r="T27" s="34">
        <v>5.3</v>
      </c>
      <c r="U27" s="34">
        <v>5.6</v>
      </c>
      <c r="V27" s="34">
        <v>5</v>
      </c>
      <c r="W27" s="34">
        <v>4.7</v>
      </c>
      <c r="X27" s="34">
        <v>4.4000000000000004</v>
      </c>
      <c r="Y27" s="34">
        <v>5.2</v>
      </c>
    </row>
    <row r="28" spans="1:25" s="22" customFormat="1" ht="12" customHeight="1">
      <c r="A28" s="33"/>
      <c r="B28" s="23"/>
      <c r="C28" s="23"/>
      <c r="D28" s="23" t="s">
        <v>62</v>
      </c>
      <c r="E28" s="34">
        <v>7.3</v>
      </c>
      <c r="F28" s="34">
        <v>6.7</v>
      </c>
      <c r="G28" s="34">
        <v>7.1</v>
      </c>
      <c r="H28" s="34">
        <v>7.4</v>
      </c>
      <c r="I28" s="134">
        <v>11.5</v>
      </c>
      <c r="J28" s="34">
        <v>10.5</v>
      </c>
      <c r="K28" s="34">
        <v>9.4</v>
      </c>
      <c r="L28" s="34">
        <v>9.1</v>
      </c>
      <c r="M28" s="34">
        <v>8.1999999999999993</v>
      </c>
      <c r="N28" s="34">
        <v>9.5</v>
      </c>
      <c r="O28" s="34">
        <v>8</v>
      </c>
      <c r="P28" s="34">
        <v>8.3000000000000007</v>
      </c>
      <c r="Q28" s="34">
        <v>8.8000000000000007</v>
      </c>
      <c r="R28" s="34">
        <v>9.3000000000000007</v>
      </c>
      <c r="S28" s="34">
        <v>10</v>
      </c>
      <c r="T28" s="34">
        <v>9.6</v>
      </c>
      <c r="U28" s="34">
        <v>10.9</v>
      </c>
      <c r="V28" s="34">
        <v>11.2</v>
      </c>
      <c r="W28" s="34">
        <v>9.6</v>
      </c>
      <c r="X28" s="34">
        <v>8.8000000000000007</v>
      </c>
      <c r="Y28" s="34">
        <v>10.6</v>
      </c>
    </row>
    <row r="29" spans="1:25" s="22" customFormat="1" ht="12" customHeight="1">
      <c r="A29" s="33"/>
      <c r="B29" s="23"/>
      <c r="C29" s="23"/>
      <c r="D29" s="23" t="s">
        <v>63</v>
      </c>
      <c r="E29" s="34">
        <v>4</v>
      </c>
      <c r="F29" s="34">
        <v>3.6</v>
      </c>
      <c r="G29" s="34">
        <v>4.3</v>
      </c>
      <c r="H29" s="34">
        <v>3.7</v>
      </c>
      <c r="I29" s="134">
        <v>4.8</v>
      </c>
      <c r="J29" s="34">
        <v>5.0999999999999996</v>
      </c>
      <c r="K29" s="34">
        <v>4.8</v>
      </c>
      <c r="L29" s="34">
        <v>4.4000000000000004</v>
      </c>
      <c r="M29" s="34">
        <v>3.7</v>
      </c>
      <c r="N29" s="34">
        <v>4.2</v>
      </c>
      <c r="O29" s="34">
        <v>4.0999999999999996</v>
      </c>
      <c r="P29" s="34">
        <v>3.9</v>
      </c>
      <c r="Q29" s="34">
        <v>4.2</v>
      </c>
      <c r="R29" s="34">
        <v>4.5</v>
      </c>
      <c r="S29" s="34">
        <v>4.7</v>
      </c>
      <c r="T29" s="34">
        <v>5</v>
      </c>
      <c r="U29" s="34">
        <v>5.4</v>
      </c>
      <c r="V29" s="34">
        <v>4.5</v>
      </c>
      <c r="W29" s="34">
        <v>4.0999999999999996</v>
      </c>
      <c r="X29" s="34">
        <v>3.9</v>
      </c>
      <c r="Y29" s="34">
        <v>4.9000000000000004</v>
      </c>
    </row>
    <row r="30" spans="1:25" s="22" customFormat="1" ht="12" customHeight="1">
      <c r="A30" s="33"/>
      <c r="B30" s="23"/>
      <c r="C30" s="23"/>
      <c r="D30" s="23" t="s">
        <v>64</v>
      </c>
      <c r="E30" s="34">
        <v>2.5</v>
      </c>
      <c r="F30" s="34">
        <v>2.4</v>
      </c>
      <c r="G30" s="34">
        <v>1.9</v>
      </c>
      <c r="H30" s="34">
        <v>2.4</v>
      </c>
      <c r="I30" s="134">
        <v>3.3</v>
      </c>
      <c r="J30" s="34">
        <v>3.3</v>
      </c>
      <c r="K30" s="34">
        <v>3.6</v>
      </c>
      <c r="L30" s="34">
        <v>3.4</v>
      </c>
      <c r="M30" s="34">
        <v>2.2000000000000002</v>
      </c>
      <c r="N30" s="34">
        <v>3.3</v>
      </c>
      <c r="O30" s="34">
        <v>2.8</v>
      </c>
      <c r="P30" s="34">
        <v>3.2</v>
      </c>
      <c r="Q30" s="34">
        <v>2.8</v>
      </c>
      <c r="R30" s="34">
        <v>4.2</v>
      </c>
      <c r="S30" s="34">
        <v>4.2</v>
      </c>
      <c r="T30" s="34">
        <v>3.7</v>
      </c>
      <c r="U30" s="34">
        <v>3.4</v>
      </c>
      <c r="V30" s="34">
        <v>3.2</v>
      </c>
      <c r="W30" s="34">
        <v>3.3</v>
      </c>
      <c r="X30" s="34">
        <v>3.4</v>
      </c>
      <c r="Y30" s="34">
        <v>3.8</v>
      </c>
    </row>
    <row r="31" spans="1:25">
      <c r="E31" s="38"/>
      <c r="F31" s="38"/>
      <c r="G31" s="38"/>
      <c r="H31" s="38"/>
      <c r="I31" s="38"/>
      <c r="J31" s="38"/>
      <c r="K31" s="38"/>
      <c r="L31" s="38"/>
      <c r="M31" s="38"/>
      <c r="N31" s="38"/>
      <c r="O31" s="38"/>
      <c r="P31" s="38"/>
      <c r="Q31" s="38"/>
      <c r="R31" s="38"/>
      <c r="S31" s="38"/>
      <c r="T31" s="38"/>
      <c r="U31" s="38"/>
      <c r="V31" s="38"/>
      <c r="W31" s="38"/>
      <c r="X31" s="38"/>
      <c r="Y31" s="38"/>
    </row>
    <row r="32" spans="1:25">
      <c r="E32" s="38"/>
      <c r="F32" s="38"/>
      <c r="G32" s="38"/>
      <c r="H32" s="38"/>
      <c r="I32" s="38"/>
      <c r="J32" s="38"/>
      <c r="K32" s="38"/>
      <c r="L32" s="38"/>
      <c r="M32" s="38"/>
      <c r="N32" s="38"/>
      <c r="O32" s="38"/>
      <c r="P32" s="38"/>
      <c r="Q32" s="38"/>
      <c r="R32" s="38"/>
      <c r="S32" s="38"/>
      <c r="T32" s="38"/>
      <c r="U32" s="38"/>
      <c r="V32" s="38"/>
      <c r="W32" s="38"/>
      <c r="X32" s="38"/>
      <c r="Y32" s="38"/>
    </row>
    <row r="33" spans="1:25" s="22" customFormat="1" ht="12" customHeight="1">
      <c r="A33" s="91"/>
      <c r="B33" s="23" t="s">
        <v>2</v>
      </c>
      <c r="C33" s="23" t="s">
        <v>56</v>
      </c>
      <c r="D33" s="23" t="s">
        <v>56</v>
      </c>
      <c r="E33" s="34">
        <v>6.3</v>
      </c>
      <c r="F33" s="34">
        <v>6</v>
      </c>
      <c r="G33" s="34">
        <v>7.2</v>
      </c>
      <c r="H33" s="34">
        <v>7.5</v>
      </c>
      <c r="I33" s="134">
        <v>12.1</v>
      </c>
      <c r="J33" s="34">
        <v>11</v>
      </c>
      <c r="K33" s="34">
        <v>9.8000000000000007</v>
      </c>
      <c r="L33" s="34">
        <v>9.4</v>
      </c>
      <c r="M33" s="34">
        <v>8.5</v>
      </c>
      <c r="N33" s="34">
        <v>10.7</v>
      </c>
      <c r="O33" s="34">
        <v>9.5</v>
      </c>
      <c r="P33" s="34">
        <v>8.9</v>
      </c>
      <c r="Q33" s="34">
        <v>9.4</v>
      </c>
      <c r="R33" s="34">
        <v>9.6999999999999993</v>
      </c>
      <c r="S33" s="34">
        <v>10.3</v>
      </c>
      <c r="T33" s="34">
        <v>10.6</v>
      </c>
      <c r="U33" s="34">
        <v>11.2</v>
      </c>
      <c r="V33" s="34">
        <v>9.8000000000000007</v>
      </c>
      <c r="W33" s="34">
        <v>9.4</v>
      </c>
      <c r="X33" s="34">
        <v>8.5</v>
      </c>
      <c r="Y33" s="34">
        <v>10.5</v>
      </c>
    </row>
    <row r="34" spans="1:25" s="22" customFormat="1" ht="12" customHeight="1">
      <c r="A34" s="76"/>
      <c r="B34" s="23"/>
      <c r="C34" s="23"/>
      <c r="D34" s="23" t="s">
        <v>62</v>
      </c>
      <c r="E34" s="34">
        <v>8.3000000000000007</v>
      </c>
      <c r="F34" s="34">
        <v>8.4</v>
      </c>
      <c r="G34" s="34">
        <v>8.5</v>
      </c>
      <c r="H34" s="34">
        <v>10.1</v>
      </c>
      <c r="I34" s="134">
        <v>19.5</v>
      </c>
      <c r="J34" s="34">
        <v>16.2</v>
      </c>
      <c r="K34" s="34">
        <v>14.4</v>
      </c>
      <c r="L34" s="34">
        <v>13.4</v>
      </c>
      <c r="M34" s="34">
        <v>12.8</v>
      </c>
      <c r="N34" s="34">
        <v>15.2</v>
      </c>
      <c r="O34" s="34">
        <v>12.6</v>
      </c>
      <c r="P34" s="34">
        <v>12.8</v>
      </c>
      <c r="Q34" s="34">
        <v>13.3</v>
      </c>
      <c r="R34" s="34">
        <v>13.3</v>
      </c>
      <c r="S34" s="34">
        <v>14.4</v>
      </c>
      <c r="T34" s="34">
        <v>13.7</v>
      </c>
      <c r="U34" s="34">
        <v>16.8</v>
      </c>
      <c r="V34" s="34">
        <v>15.8</v>
      </c>
      <c r="W34" s="34">
        <v>13.9</v>
      </c>
      <c r="X34" s="34">
        <v>13.2</v>
      </c>
      <c r="Y34" s="34">
        <v>14.5</v>
      </c>
    </row>
    <row r="35" spans="1:25" s="22" customFormat="1" ht="12" customHeight="1">
      <c r="A35" s="33"/>
      <c r="B35" s="23"/>
      <c r="C35" s="23"/>
      <c r="D35" s="23" t="s">
        <v>63</v>
      </c>
      <c r="E35" s="34">
        <v>5.4</v>
      </c>
      <c r="F35" s="34">
        <v>4.9000000000000004</v>
      </c>
      <c r="G35" s="34">
        <v>6.5</v>
      </c>
      <c r="H35" s="34">
        <v>6.3</v>
      </c>
      <c r="I35" s="134">
        <v>9</v>
      </c>
      <c r="J35" s="34">
        <v>8.5</v>
      </c>
      <c r="K35" s="34">
        <v>7</v>
      </c>
      <c r="L35" s="34">
        <v>6.8</v>
      </c>
      <c r="M35" s="34">
        <v>6.1</v>
      </c>
      <c r="N35" s="34">
        <v>8.1</v>
      </c>
      <c r="O35" s="34">
        <v>7.6</v>
      </c>
      <c r="P35" s="34">
        <v>6.7</v>
      </c>
      <c r="Q35" s="34">
        <v>7.5</v>
      </c>
      <c r="R35" s="34">
        <v>7.9</v>
      </c>
      <c r="S35" s="34">
        <v>9</v>
      </c>
      <c r="T35" s="34">
        <v>9.8000000000000007</v>
      </c>
      <c r="U35" s="34">
        <v>10.199999999999999</v>
      </c>
      <c r="V35" s="34">
        <v>8</v>
      </c>
      <c r="W35" s="34">
        <v>7.8</v>
      </c>
      <c r="X35" s="34">
        <v>6.9</v>
      </c>
      <c r="Y35" s="34">
        <v>9.3000000000000007</v>
      </c>
    </row>
    <row r="36" spans="1:25" s="22" customFormat="1" ht="12" customHeight="1">
      <c r="A36" s="33"/>
      <c r="B36" s="23"/>
      <c r="C36" s="23"/>
      <c r="D36" s="23" t="s">
        <v>64</v>
      </c>
      <c r="E36" s="34" t="s">
        <v>6</v>
      </c>
      <c r="F36" s="34" t="s">
        <v>6</v>
      </c>
      <c r="G36" s="34" t="s">
        <v>6</v>
      </c>
      <c r="H36" s="34" t="s">
        <v>6</v>
      </c>
      <c r="I36" s="134" t="s">
        <v>6</v>
      </c>
      <c r="J36" s="34" t="s">
        <v>6</v>
      </c>
      <c r="K36" s="34" t="s">
        <v>6</v>
      </c>
      <c r="L36" s="34" t="s">
        <v>6</v>
      </c>
      <c r="M36" s="34" t="s">
        <v>6</v>
      </c>
      <c r="N36" s="34" t="s">
        <v>6</v>
      </c>
      <c r="O36" s="34" t="s">
        <v>6</v>
      </c>
      <c r="P36" s="34" t="s">
        <v>6</v>
      </c>
      <c r="Q36" s="34" t="s">
        <v>6</v>
      </c>
      <c r="R36" s="34" t="s">
        <v>6</v>
      </c>
      <c r="S36" s="34">
        <v>7.2</v>
      </c>
      <c r="T36" s="34">
        <v>8</v>
      </c>
      <c r="U36" s="34">
        <v>6.2</v>
      </c>
      <c r="V36" s="34">
        <v>5.8</v>
      </c>
      <c r="W36" s="34">
        <v>6.9</v>
      </c>
      <c r="X36" s="34">
        <v>5.9</v>
      </c>
      <c r="Y36" s="34">
        <v>6.8</v>
      </c>
    </row>
    <row r="37" spans="1:25" s="22" customFormat="1" ht="12" customHeight="1">
      <c r="A37" s="33"/>
      <c r="B37" s="23"/>
      <c r="C37" s="23" t="s">
        <v>22</v>
      </c>
      <c r="D37" s="23" t="s">
        <v>56</v>
      </c>
      <c r="E37" s="34">
        <v>6.9</v>
      </c>
      <c r="F37" s="34">
        <v>6.2</v>
      </c>
      <c r="G37" s="34">
        <v>7.7</v>
      </c>
      <c r="H37" s="34">
        <v>8</v>
      </c>
      <c r="I37" s="134">
        <v>12.3</v>
      </c>
      <c r="J37" s="34">
        <v>11.6</v>
      </c>
      <c r="K37" s="34">
        <v>9.8000000000000007</v>
      </c>
      <c r="L37" s="34">
        <v>9.3000000000000007</v>
      </c>
      <c r="M37" s="34">
        <v>8.4</v>
      </c>
      <c r="N37" s="34">
        <v>11.2</v>
      </c>
      <c r="O37" s="34">
        <v>9.6</v>
      </c>
      <c r="P37" s="34">
        <v>8.8000000000000007</v>
      </c>
      <c r="Q37" s="34">
        <v>9.6</v>
      </c>
      <c r="R37" s="34">
        <v>9.4</v>
      </c>
      <c r="S37" s="34">
        <v>10.6</v>
      </c>
      <c r="T37" s="34">
        <v>11.1</v>
      </c>
      <c r="U37" s="34">
        <v>12.1</v>
      </c>
      <c r="V37" s="34">
        <v>10.8</v>
      </c>
      <c r="W37" s="34">
        <v>9.4</v>
      </c>
      <c r="X37" s="34">
        <v>9.1999999999999993</v>
      </c>
      <c r="Y37" s="34">
        <v>11.3</v>
      </c>
    </row>
    <row r="38" spans="1:25" s="22" customFormat="1" ht="12" customHeight="1">
      <c r="A38" s="33"/>
      <c r="B38" s="23"/>
      <c r="C38" s="23"/>
      <c r="D38" s="23" t="s">
        <v>62</v>
      </c>
      <c r="E38" s="34">
        <v>7.7</v>
      </c>
      <c r="F38" s="34">
        <v>7.8</v>
      </c>
      <c r="G38" s="34">
        <v>6.8</v>
      </c>
      <c r="H38" s="34">
        <v>9.5</v>
      </c>
      <c r="I38" s="134">
        <v>17.3</v>
      </c>
      <c r="J38" s="34">
        <v>15.1</v>
      </c>
      <c r="K38" s="34">
        <v>13.3</v>
      </c>
      <c r="L38" s="34">
        <v>12.3</v>
      </c>
      <c r="M38" s="34">
        <v>12.1</v>
      </c>
      <c r="N38" s="34">
        <v>14.5</v>
      </c>
      <c r="O38" s="34">
        <v>11.3</v>
      </c>
      <c r="P38" s="34">
        <v>11.7</v>
      </c>
      <c r="Q38" s="34">
        <v>12</v>
      </c>
      <c r="R38" s="34">
        <v>12.4</v>
      </c>
      <c r="S38" s="34">
        <v>13.7</v>
      </c>
      <c r="T38" s="34">
        <v>13.9</v>
      </c>
      <c r="U38" s="34">
        <v>16</v>
      </c>
      <c r="V38" s="34">
        <v>15.6</v>
      </c>
      <c r="W38" s="34">
        <v>14.4</v>
      </c>
      <c r="X38" s="34">
        <v>14.1</v>
      </c>
      <c r="Y38" s="34">
        <v>14.9</v>
      </c>
    </row>
    <row r="39" spans="1:25" s="22" customFormat="1" ht="12" customHeight="1">
      <c r="A39" s="33"/>
      <c r="B39" s="23"/>
      <c r="C39" s="23"/>
      <c r="D39" s="23" t="s">
        <v>63</v>
      </c>
      <c r="E39" s="34">
        <v>6.5</v>
      </c>
      <c r="F39" s="34">
        <v>5.3</v>
      </c>
      <c r="G39" s="34">
        <v>8.1999999999999993</v>
      </c>
      <c r="H39" s="34">
        <v>7.3</v>
      </c>
      <c r="I39" s="134">
        <v>9.6999999999999993</v>
      </c>
      <c r="J39" s="34">
        <v>9.4</v>
      </c>
      <c r="K39" s="34">
        <v>7.3</v>
      </c>
      <c r="L39" s="34">
        <v>6.8</v>
      </c>
      <c r="M39" s="34">
        <v>6</v>
      </c>
      <c r="N39" s="34">
        <v>9</v>
      </c>
      <c r="O39" s="34">
        <v>8.4</v>
      </c>
      <c r="P39" s="34">
        <v>6.9</v>
      </c>
      <c r="Q39" s="34">
        <v>8.1999999999999993</v>
      </c>
      <c r="R39" s="34">
        <v>7.6</v>
      </c>
      <c r="S39" s="34">
        <v>9.8000000000000007</v>
      </c>
      <c r="T39" s="34">
        <v>10.1</v>
      </c>
      <c r="U39" s="34">
        <v>10.8</v>
      </c>
      <c r="V39" s="34">
        <v>8.6</v>
      </c>
      <c r="W39" s="34">
        <v>7</v>
      </c>
      <c r="X39" s="34">
        <v>6.6</v>
      </c>
      <c r="Y39" s="34">
        <v>9.6999999999999993</v>
      </c>
    </row>
    <row r="40" spans="1:25" s="22" customFormat="1" ht="12" customHeight="1">
      <c r="A40" s="33"/>
      <c r="B40" s="23"/>
      <c r="C40" s="23"/>
      <c r="D40" s="23" t="s">
        <v>64</v>
      </c>
      <c r="E40" s="34" t="s">
        <v>6</v>
      </c>
      <c r="F40" s="34" t="s">
        <v>6</v>
      </c>
      <c r="G40" s="34" t="s">
        <v>6</v>
      </c>
      <c r="H40" s="34" t="s">
        <v>6</v>
      </c>
      <c r="I40" s="134" t="s">
        <v>6</v>
      </c>
      <c r="J40" s="34" t="s">
        <v>6</v>
      </c>
      <c r="K40" s="34" t="s">
        <v>6</v>
      </c>
      <c r="L40" s="34" t="s">
        <v>6</v>
      </c>
      <c r="M40" s="34" t="s">
        <v>6</v>
      </c>
      <c r="N40" s="34" t="s">
        <v>6</v>
      </c>
      <c r="O40" s="34" t="s">
        <v>6</v>
      </c>
      <c r="P40" s="34" t="s">
        <v>6</v>
      </c>
      <c r="Q40" s="34" t="s">
        <v>6</v>
      </c>
      <c r="R40" s="34" t="s">
        <v>6</v>
      </c>
      <c r="S40" s="34" t="s">
        <v>6</v>
      </c>
      <c r="T40" s="34">
        <v>8.1999999999999993</v>
      </c>
      <c r="U40" s="34">
        <v>8.1999999999999993</v>
      </c>
      <c r="V40" s="34" t="s">
        <v>6</v>
      </c>
      <c r="W40" s="34" t="s">
        <v>6</v>
      </c>
      <c r="X40" s="34" t="s">
        <v>6</v>
      </c>
      <c r="Y40" s="34" t="s">
        <v>6</v>
      </c>
    </row>
    <row r="41" spans="1:25" s="22" customFormat="1" ht="12" customHeight="1">
      <c r="A41" s="33"/>
      <c r="B41" s="23"/>
      <c r="C41" s="23" t="s">
        <v>21</v>
      </c>
      <c r="D41" s="23" t="s">
        <v>56</v>
      </c>
      <c r="E41" s="37">
        <v>5.6</v>
      </c>
      <c r="F41" s="37">
        <v>5.8</v>
      </c>
      <c r="G41" s="37">
        <v>6.6</v>
      </c>
      <c r="H41" s="37">
        <v>6.8</v>
      </c>
      <c r="I41" s="180">
        <v>11.9</v>
      </c>
      <c r="J41" s="37">
        <v>10.3</v>
      </c>
      <c r="K41" s="37">
        <v>9.8000000000000007</v>
      </c>
      <c r="L41" s="37">
        <v>9.6</v>
      </c>
      <c r="M41" s="37">
        <v>8.6</v>
      </c>
      <c r="N41" s="37">
        <v>10.1</v>
      </c>
      <c r="O41" s="37">
        <v>9.4</v>
      </c>
      <c r="P41" s="37">
        <v>9.1</v>
      </c>
      <c r="Q41" s="37">
        <v>9.1999999999999993</v>
      </c>
      <c r="R41" s="37">
        <v>10</v>
      </c>
      <c r="S41" s="37">
        <v>9.9</v>
      </c>
      <c r="T41" s="37">
        <v>10</v>
      </c>
      <c r="U41" s="37">
        <v>10.199999999999999</v>
      </c>
      <c r="V41" s="37">
        <v>8.6999999999999993</v>
      </c>
      <c r="W41" s="37">
        <v>9.4</v>
      </c>
      <c r="X41" s="37">
        <v>7.8</v>
      </c>
      <c r="Y41" s="37">
        <v>9.5</v>
      </c>
    </row>
    <row r="42" spans="1:25" s="22" customFormat="1" ht="12" customHeight="1">
      <c r="A42" s="33"/>
      <c r="B42" s="23"/>
      <c r="C42" s="23"/>
      <c r="D42" s="23" t="s">
        <v>62</v>
      </c>
      <c r="E42" s="37">
        <v>9.1</v>
      </c>
      <c r="F42" s="37">
        <v>9.4</v>
      </c>
      <c r="G42" s="37">
        <v>11</v>
      </c>
      <c r="H42" s="37">
        <v>10.9</v>
      </c>
      <c r="I42" s="180">
        <v>23.1</v>
      </c>
      <c r="J42" s="37">
        <v>18</v>
      </c>
      <c r="K42" s="37">
        <v>16.2</v>
      </c>
      <c r="L42" s="37">
        <v>15</v>
      </c>
      <c r="M42" s="37">
        <v>13.7</v>
      </c>
      <c r="N42" s="37">
        <v>16</v>
      </c>
      <c r="O42" s="37">
        <v>14.5</v>
      </c>
      <c r="P42" s="37">
        <v>14.5</v>
      </c>
      <c r="Q42" s="37">
        <v>15.2</v>
      </c>
      <c r="R42" s="37">
        <v>14.7</v>
      </c>
      <c r="S42" s="37">
        <v>15.5</v>
      </c>
      <c r="T42" s="37">
        <v>13.4</v>
      </c>
      <c r="U42" s="37">
        <v>18</v>
      </c>
      <c r="V42" s="37">
        <v>16.100000000000001</v>
      </c>
      <c r="W42" s="37">
        <v>12.9</v>
      </c>
      <c r="X42" s="37">
        <v>11.6</v>
      </c>
      <c r="Y42" s="37">
        <v>14</v>
      </c>
    </row>
    <row r="43" spans="1:25" s="22" customFormat="1" ht="12" customHeight="1">
      <c r="A43" s="33"/>
      <c r="B43" s="23"/>
      <c r="C43" s="23"/>
      <c r="D43" s="23" t="s">
        <v>63</v>
      </c>
      <c r="E43" s="37">
        <v>4.2</v>
      </c>
      <c r="F43" s="37">
        <v>4.4000000000000004</v>
      </c>
      <c r="G43" s="37">
        <v>4.7</v>
      </c>
      <c r="H43" s="37">
        <v>5.0999999999999996</v>
      </c>
      <c r="I43" s="180">
        <v>8.3000000000000007</v>
      </c>
      <c r="J43" s="37">
        <v>7.6</v>
      </c>
      <c r="K43" s="37">
        <v>6.8</v>
      </c>
      <c r="L43" s="37">
        <v>6.7</v>
      </c>
      <c r="M43" s="37">
        <v>6.1</v>
      </c>
      <c r="N43" s="37">
        <v>7.1</v>
      </c>
      <c r="O43" s="37">
        <v>6.9</v>
      </c>
      <c r="P43" s="37">
        <v>6.4</v>
      </c>
      <c r="Q43" s="37">
        <v>6.8</v>
      </c>
      <c r="R43" s="37">
        <v>8.3000000000000007</v>
      </c>
      <c r="S43" s="37">
        <v>8.1999999999999993</v>
      </c>
      <c r="T43" s="37">
        <v>9.4</v>
      </c>
      <c r="U43" s="37">
        <v>9.4</v>
      </c>
      <c r="V43" s="37">
        <v>7.3</v>
      </c>
      <c r="W43" s="37">
        <v>8.6999999999999993</v>
      </c>
      <c r="X43" s="37">
        <v>7.3</v>
      </c>
      <c r="Y43" s="37">
        <v>8.9</v>
      </c>
    </row>
    <row r="44" spans="1:25" s="22" customFormat="1" ht="12" customHeight="1">
      <c r="A44" s="33"/>
      <c r="B44" s="23"/>
      <c r="C44" s="23"/>
      <c r="D44" s="23" t="s">
        <v>64</v>
      </c>
      <c r="E44" s="37" t="s">
        <v>6</v>
      </c>
      <c r="F44" s="37" t="s">
        <v>6</v>
      </c>
      <c r="G44" s="37" t="s">
        <v>6</v>
      </c>
      <c r="H44" s="37" t="s">
        <v>6</v>
      </c>
      <c r="I44" s="180" t="s">
        <v>6</v>
      </c>
      <c r="J44" s="37" t="s">
        <v>6</v>
      </c>
      <c r="K44" s="37" t="s">
        <v>6</v>
      </c>
      <c r="L44" s="37" t="s">
        <v>6</v>
      </c>
      <c r="M44" s="37" t="s">
        <v>6</v>
      </c>
      <c r="N44" s="37" t="s">
        <v>6</v>
      </c>
      <c r="O44" s="37" t="s">
        <v>6</v>
      </c>
      <c r="P44" s="37" t="s">
        <v>6</v>
      </c>
      <c r="Q44" s="37" t="s">
        <v>6</v>
      </c>
      <c r="R44" s="37" t="s">
        <v>6</v>
      </c>
      <c r="S44" s="37">
        <v>7.9</v>
      </c>
      <c r="T44" s="37">
        <v>7.9</v>
      </c>
      <c r="U44" s="37">
        <v>5</v>
      </c>
      <c r="V44" s="37">
        <v>5.4</v>
      </c>
      <c r="W44" s="37">
        <v>7.4</v>
      </c>
      <c r="X44" s="37">
        <v>5.6</v>
      </c>
      <c r="Y44" s="37">
        <v>6.4</v>
      </c>
    </row>
    <row r="45" spans="1:25" s="22" customFormat="1" ht="12" customHeight="1">
      <c r="A45" s="33"/>
      <c r="B45" s="23"/>
      <c r="C45" s="23"/>
      <c r="D45" s="23"/>
      <c r="E45" s="37"/>
      <c r="F45" s="37"/>
      <c r="G45" s="37"/>
      <c r="H45" s="37"/>
      <c r="I45" s="184"/>
      <c r="J45" s="37"/>
      <c r="K45" s="37"/>
      <c r="L45" s="37"/>
      <c r="M45" s="37"/>
      <c r="N45" s="37"/>
      <c r="O45" s="37"/>
      <c r="P45" s="37"/>
      <c r="Q45" s="37"/>
      <c r="R45" s="37"/>
      <c r="S45" s="37"/>
      <c r="T45" s="37"/>
      <c r="U45" s="37"/>
      <c r="V45" s="33"/>
      <c r="W45" s="33"/>
      <c r="X45" s="33"/>
      <c r="Y45" s="33"/>
    </row>
    <row r="46" spans="1:25">
      <c r="A46" s="33" t="s">
        <v>108</v>
      </c>
      <c r="E46" s="38"/>
      <c r="F46" s="38"/>
      <c r="G46" s="38"/>
      <c r="H46" s="38"/>
      <c r="I46" s="38"/>
      <c r="J46" s="38"/>
      <c r="K46" s="38"/>
      <c r="L46" s="38"/>
      <c r="M46" s="38"/>
      <c r="N46" s="38"/>
      <c r="O46" s="38"/>
      <c r="P46" s="38"/>
      <c r="Q46" s="38"/>
      <c r="R46" s="38"/>
      <c r="S46" s="38"/>
      <c r="T46" s="38"/>
      <c r="U46" s="38"/>
    </row>
    <row r="47" spans="1:25">
      <c r="E47" s="38"/>
      <c r="F47" s="38"/>
      <c r="G47" s="38"/>
      <c r="H47" s="38"/>
      <c r="I47" s="38"/>
      <c r="J47" s="38"/>
      <c r="K47" s="38"/>
      <c r="L47" s="38"/>
      <c r="M47" s="38"/>
      <c r="N47" s="38"/>
      <c r="O47" s="38"/>
      <c r="P47" s="38"/>
      <c r="Q47" s="38"/>
      <c r="R47" s="38"/>
      <c r="S47" s="38"/>
      <c r="T47" s="38"/>
      <c r="U47" s="38"/>
    </row>
    <row r="48" spans="1:25">
      <c r="A48" s="5" t="s">
        <v>299</v>
      </c>
      <c r="E48" s="38"/>
      <c r="F48" s="38"/>
      <c r="G48" s="38"/>
      <c r="H48" s="38"/>
      <c r="I48" s="38"/>
      <c r="J48" s="38"/>
      <c r="K48" s="38"/>
      <c r="L48" s="38"/>
      <c r="M48" s="38"/>
      <c r="N48" s="38"/>
      <c r="O48" s="38"/>
      <c r="P48" s="38"/>
      <c r="Q48" s="38"/>
      <c r="R48" s="38"/>
      <c r="S48" s="38"/>
      <c r="T48" s="38"/>
      <c r="U48" s="38"/>
    </row>
    <row r="49" spans="5:21">
      <c r="E49" s="38"/>
      <c r="F49" s="38"/>
      <c r="G49" s="38"/>
      <c r="H49" s="38"/>
      <c r="I49" s="38"/>
      <c r="J49" s="38"/>
      <c r="K49" s="38"/>
      <c r="L49" s="38"/>
      <c r="M49" s="38"/>
      <c r="N49" s="38"/>
      <c r="O49" s="38"/>
      <c r="P49" s="38"/>
      <c r="Q49" s="38"/>
      <c r="R49" s="38"/>
      <c r="S49" s="38"/>
      <c r="T49" s="38"/>
      <c r="U49" s="38"/>
    </row>
    <row r="50" spans="5:21">
      <c r="E50" s="38"/>
      <c r="F50" s="38"/>
      <c r="G50" s="38"/>
      <c r="H50" s="38"/>
      <c r="I50" s="38"/>
      <c r="J50" s="38"/>
      <c r="K50" s="38"/>
      <c r="L50" s="38"/>
      <c r="M50" s="38"/>
      <c r="N50" s="38"/>
      <c r="O50" s="38"/>
      <c r="P50" s="38"/>
      <c r="Q50" s="38"/>
      <c r="R50" s="38"/>
      <c r="S50" s="38"/>
      <c r="T50" s="38"/>
      <c r="U50" s="38"/>
    </row>
    <row r="51" spans="5:21">
      <c r="E51" s="38"/>
      <c r="F51" s="38"/>
      <c r="G51" s="38"/>
      <c r="H51" s="38"/>
      <c r="I51" s="38"/>
      <c r="J51" s="38"/>
      <c r="K51" s="38"/>
      <c r="L51" s="38"/>
      <c r="M51" s="38"/>
      <c r="N51" s="38"/>
      <c r="O51" s="38"/>
      <c r="P51" s="38"/>
      <c r="Q51" s="38"/>
      <c r="R51" s="38"/>
      <c r="S51" s="38"/>
      <c r="T51" s="38"/>
      <c r="U51" s="38"/>
    </row>
    <row r="52" spans="5:21">
      <c r="E52" s="38"/>
      <c r="F52" s="38"/>
      <c r="G52" s="38"/>
      <c r="H52" s="38"/>
      <c r="I52" s="38"/>
      <c r="J52" s="38"/>
      <c r="K52" s="38"/>
      <c r="L52" s="38"/>
      <c r="M52" s="38"/>
      <c r="N52" s="38"/>
      <c r="O52" s="38"/>
      <c r="P52" s="38"/>
      <c r="Q52" s="38"/>
      <c r="R52" s="38"/>
      <c r="S52" s="38"/>
      <c r="T52" s="38"/>
      <c r="U52" s="38"/>
    </row>
  </sheetData>
  <pageMargins left="0.7" right="0.7" top="0.78740157499999996" bottom="0.78740157499999996" header="0.3" footer="0.3"/>
  <pageSetup paperSize="9" orientation="portrait" verticalDpi="0" r:id="rId1"/>
  <headerFooter>
    <oddHeader>&amp;R&amp;"Arial"&amp;8 &amp;D</oddHeader>
    <oddFooter>&amp;R&amp;"Arial"&amp;8 W:\00_POOL\00 PROJEKTE\Stadt Wien MA23 - Bevölkerungs- Wirtschaftsprognose P2021-19\Data\&amp;F ... &amp;A</oddFooter>
  </headerFooter>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BI48"/>
  <sheetViews>
    <sheetView zoomScaleNormal="100" workbookViewId="0">
      <pane xSplit="4" ySplit="4" topLeftCell="E5" activePane="bottomRight" state="frozen"/>
      <selection activeCell="O11" sqref="O11"/>
      <selection pane="topRight" activeCell="O11" sqref="O11"/>
      <selection pane="bottomLeft" activeCell="O11" sqref="O11"/>
      <selection pane="bottomRight"/>
    </sheetView>
  </sheetViews>
  <sheetFormatPr baseColWidth="10" defaultRowHeight="10.199999999999999"/>
  <cols>
    <col min="1" max="1" width="20.7109375" style="33" customWidth="1"/>
    <col min="2" max="2" width="11.28515625" style="33" customWidth="1"/>
    <col min="3" max="3" width="11.42578125" style="33" customWidth="1"/>
    <col min="4" max="4" width="12.28515625" style="33" customWidth="1"/>
    <col min="5" max="25" width="7.7109375" style="33" customWidth="1"/>
    <col min="26" max="26" width="6.7109375" customWidth="1"/>
  </cols>
  <sheetData>
    <row r="1" spans="1:25" ht="12.75" customHeight="1">
      <c r="A1" s="218" t="s">
        <v>404</v>
      </c>
      <c r="B1" s="120"/>
      <c r="C1" s="120"/>
      <c r="D1" s="120"/>
    </row>
    <row r="2" spans="1:25" ht="13.5" customHeight="1">
      <c r="A2" s="199" t="s">
        <v>70</v>
      </c>
      <c r="B2" s="32"/>
      <c r="C2" s="32"/>
      <c r="D2" s="32"/>
    </row>
    <row r="3" spans="1:25" ht="12" customHeight="1">
      <c r="D3" s="23"/>
    </row>
    <row r="4" spans="1:25" s="24" customFormat="1" ht="12" customHeight="1">
      <c r="A4" s="179" t="s">
        <v>49</v>
      </c>
      <c r="B4" s="130" t="s">
        <v>52</v>
      </c>
      <c r="C4" s="179" t="s">
        <v>50</v>
      </c>
      <c r="D4" s="133" t="s">
        <v>57</v>
      </c>
      <c r="E4" s="179">
        <v>2000</v>
      </c>
      <c r="F4" s="179">
        <v>2001</v>
      </c>
      <c r="G4" s="179">
        <v>2002</v>
      </c>
      <c r="H4" s="179">
        <v>2003</v>
      </c>
      <c r="I4" s="179">
        <v>2004</v>
      </c>
      <c r="J4" s="179">
        <v>2005</v>
      </c>
      <c r="K4" s="179">
        <v>2006</v>
      </c>
      <c r="L4" s="179">
        <v>2007</v>
      </c>
      <c r="M4" s="179">
        <v>2008</v>
      </c>
      <c r="N4" s="179">
        <v>2009</v>
      </c>
      <c r="O4" s="179">
        <v>2010</v>
      </c>
      <c r="P4" s="179">
        <v>2011</v>
      </c>
      <c r="Q4" s="179">
        <v>2012</v>
      </c>
      <c r="R4" s="179">
        <v>2013</v>
      </c>
      <c r="S4" s="179">
        <v>2014</v>
      </c>
      <c r="T4" s="179">
        <v>2015</v>
      </c>
      <c r="U4" s="179">
        <v>2016</v>
      </c>
      <c r="V4" s="179">
        <v>2017</v>
      </c>
      <c r="W4" s="179">
        <v>2018</v>
      </c>
      <c r="X4" s="179">
        <v>2019</v>
      </c>
      <c r="Y4" s="179">
        <v>2020</v>
      </c>
    </row>
    <row r="5" spans="1:25" s="22" customFormat="1" ht="12" customHeight="1">
      <c r="A5" s="91" t="s">
        <v>67</v>
      </c>
      <c r="B5" s="23" t="s">
        <v>68</v>
      </c>
      <c r="C5" s="23" t="s">
        <v>56</v>
      </c>
      <c r="D5" s="23" t="s">
        <v>56</v>
      </c>
      <c r="E5" s="37">
        <v>71.38438566552901</v>
      </c>
      <c r="F5" s="37">
        <v>72.041420118343197</v>
      </c>
      <c r="G5" s="37">
        <v>70.394955194158641</v>
      </c>
      <c r="H5" s="37">
        <v>69.598965071151369</v>
      </c>
      <c r="I5" s="37">
        <v>65.460947503201012</v>
      </c>
      <c r="J5" s="37">
        <v>66.627758913412563</v>
      </c>
      <c r="K5" s="37">
        <v>68.209680828577461</v>
      </c>
      <c r="L5" s="37">
        <v>68.459425190194423</v>
      </c>
      <c r="M5" s="37">
        <v>69.563383252478388</v>
      </c>
      <c r="N5" s="37">
        <v>69.652265542676503</v>
      </c>
      <c r="O5" s="37">
        <v>71.026368315999591</v>
      </c>
      <c r="P5" s="37">
        <v>70.890161374284219</v>
      </c>
      <c r="Q5" s="37">
        <v>71.399070727929796</v>
      </c>
      <c r="R5" s="37">
        <v>71.044045676998365</v>
      </c>
      <c r="S5" s="37">
        <v>69.576109830644356</v>
      </c>
      <c r="T5" s="37">
        <v>69.174041297935105</v>
      </c>
      <c r="U5" s="37">
        <v>69.701334869874202</v>
      </c>
      <c r="V5" s="37">
        <v>70.469163828982218</v>
      </c>
      <c r="W5" s="37">
        <v>71.630343279393884</v>
      </c>
      <c r="X5" s="37">
        <v>72.061960857063355</v>
      </c>
      <c r="Y5" s="37">
        <v>70.176567960272209</v>
      </c>
    </row>
    <row r="6" spans="1:25" s="22" customFormat="1" ht="12" customHeight="1">
      <c r="A6" s="76" t="s">
        <v>92</v>
      </c>
      <c r="B6" s="23"/>
      <c r="C6" s="23"/>
      <c r="D6" s="23" t="s">
        <v>62</v>
      </c>
      <c r="E6" s="37" t="s">
        <v>6</v>
      </c>
      <c r="F6" s="37" t="s">
        <v>6</v>
      </c>
      <c r="G6" s="37" t="s">
        <v>6</v>
      </c>
      <c r="H6" s="37" t="s">
        <v>6</v>
      </c>
      <c r="I6" s="37">
        <v>51.123595505617978</v>
      </c>
      <c r="J6" s="37">
        <v>50.746268656716417</v>
      </c>
      <c r="K6" s="37">
        <v>51.657458563535904</v>
      </c>
      <c r="L6" s="37">
        <v>52.221641400940932</v>
      </c>
      <c r="M6" s="37">
        <v>51.408450704225359</v>
      </c>
      <c r="N6" s="37">
        <v>50.081654872074033</v>
      </c>
      <c r="O6" s="37">
        <v>51.823529411764703</v>
      </c>
      <c r="P6" s="37">
        <v>53.148043108338058</v>
      </c>
      <c r="Q6" s="37">
        <v>50.317002881844374</v>
      </c>
      <c r="R6" s="37">
        <v>48.597595878649116</v>
      </c>
      <c r="S6" s="37">
        <v>43.406024732927683</v>
      </c>
      <c r="T6" s="37">
        <v>44.574646436380839</v>
      </c>
      <c r="U6" s="37">
        <v>45.288811518295482</v>
      </c>
      <c r="V6" s="37">
        <v>45.236941174932369</v>
      </c>
      <c r="W6" s="37">
        <v>48.08929963587682</v>
      </c>
      <c r="X6" s="37">
        <v>47.222981543876671</v>
      </c>
      <c r="Y6" s="37">
        <v>45.496919106697355</v>
      </c>
    </row>
    <row r="7" spans="1:25" s="22" customFormat="1" ht="12" customHeight="1">
      <c r="A7" s="33"/>
      <c r="B7" s="23"/>
      <c r="C7" s="23"/>
      <c r="D7" s="23" t="s">
        <v>63</v>
      </c>
      <c r="E7" s="37" t="s">
        <v>6</v>
      </c>
      <c r="F7" s="37" t="s">
        <v>6</v>
      </c>
      <c r="G7" s="37" t="s">
        <v>6</v>
      </c>
      <c r="H7" s="37" t="s">
        <v>6</v>
      </c>
      <c r="I7" s="37">
        <v>61.758652946679149</v>
      </c>
      <c r="J7" s="37">
        <v>66.144200626959247</v>
      </c>
      <c r="K7" s="37">
        <v>67.44916820702403</v>
      </c>
      <c r="L7" s="37">
        <v>68.3607466272408</v>
      </c>
      <c r="M7" s="37">
        <v>70.769518117295476</v>
      </c>
      <c r="N7" s="37">
        <v>70.654061354427938</v>
      </c>
      <c r="O7" s="37">
        <v>72.09124017634656</v>
      </c>
      <c r="P7" s="37">
        <v>71.201513718070004</v>
      </c>
      <c r="Q7" s="37">
        <v>71.501609543647035</v>
      </c>
      <c r="R7" s="37">
        <v>71.532990912682735</v>
      </c>
      <c r="S7" s="37">
        <v>68.888713183825644</v>
      </c>
      <c r="T7" s="37">
        <v>67.78200333937383</v>
      </c>
      <c r="U7" s="37">
        <v>67.155139672680647</v>
      </c>
      <c r="V7" s="37">
        <v>68.012749113419005</v>
      </c>
      <c r="W7" s="37">
        <v>70.888868632760463</v>
      </c>
      <c r="X7" s="37">
        <v>72.747326783690525</v>
      </c>
      <c r="Y7" s="37">
        <v>67.841902860497768</v>
      </c>
    </row>
    <row r="8" spans="1:25" s="22" customFormat="1" ht="12" customHeight="1">
      <c r="A8" s="33"/>
      <c r="B8" s="23"/>
      <c r="C8" s="23"/>
      <c r="D8" s="23" t="s">
        <v>64</v>
      </c>
      <c r="E8" s="37" t="s">
        <v>6</v>
      </c>
      <c r="F8" s="37" t="s">
        <v>6</v>
      </c>
      <c r="G8" s="37" t="s">
        <v>6</v>
      </c>
      <c r="H8" s="37" t="s">
        <v>6</v>
      </c>
      <c r="I8" s="37">
        <v>84.564643799472293</v>
      </c>
      <c r="J8" s="37">
        <v>80.783242258652095</v>
      </c>
      <c r="K8" s="37">
        <v>83.214603739982181</v>
      </c>
      <c r="L8" s="37">
        <v>83.154456369575357</v>
      </c>
      <c r="M8" s="37">
        <v>81.162587412587399</v>
      </c>
      <c r="N8" s="37">
        <v>82.072035613112121</v>
      </c>
      <c r="O8" s="37">
        <v>81.374807987711222</v>
      </c>
      <c r="P8" s="37">
        <v>82.486317435496488</v>
      </c>
      <c r="Q8" s="37">
        <v>84.970014992503735</v>
      </c>
      <c r="R8" s="37">
        <v>83.205598133955348</v>
      </c>
      <c r="S8" s="37">
        <v>81.859285093867712</v>
      </c>
      <c r="T8" s="37">
        <v>81.398332294758319</v>
      </c>
      <c r="U8" s="37">
        <v>82.800631623719667</v>
      </c>
      <c r="V8" s="37">
        <v>82.605504775123848</v>
      </c>
      <c r="W8" s="37">
        <v>81.5561389226297</v>
      </c>
      <c r="X8" s="37">
        <v>81.237009244901458</v>
      </c>
      <c r="Y8" s="37">
        <v>81.976098121190518</v>
      </c>
    </row>
    <row r="9" spans="1:25" s="22" customFormat="1" ht="12" customHeight="1">
      <c r="A9" s="33"/>
      <c r="B9" s="23"/>
      <c r="C9" s="23" t="s">
        <v>22</v>
      </c>
      <c r="D9" s="23" t="s">
        <v>56</v>
      </c>
      <c r="E9" s="37">
        <v>78.436482084690553</v>
      </c>
      <c r="F9" s="37">
        <v>78.414948453608247</v>
      </c>
      <c r="G9" s="37">
        <v>75.017049329393046</v>
      </c>
      <c r="H9" s="37">
        <v>75.716174526223014</v>
      </c>
      <c r="I9" s="37">
        <v>70.426229508196712</v>
      </c>
      <c r="J9" s="37">
        <v>70.976824777994366</v>
      </c>
      <c r="K9" s="37">
        <v>73.479948253557566</v>
      </c>
      <c r="L9" s="37">
        <v>74.53643811987925</v>
      </c>
      <c r="M9" s="37">
        <v>74.951539952616841</v>
      </c>
      <c r="N9" s="37">
        <v>74.06371071889798</v>
      </c>
      <c r="O9" s="37">
        <v>75.649559802447925</v>
      </c>
      <c r="P9" s="37">
        <v>74.59574468085107</v>
      </c>
      <c r="Q9" s="37">
        <v>75.210970464135016</v>
      </c>
      <c r="R9" s="37">
        <v>74.365376612567616</v>
      </c>
      <c r="S9" s="37">
        <v>73.020408163265301</v>
      </c>
      <c r="T9" s="37">
        <v>72.498502097064105</v>
      </c>
      <c r="U9" s="37">
        <v>72.940947940947936</v>
      </c>
      <c r="V9" s="37">
        <v>74.388846447669977</v>
      </c>
      <c r="W9" s="37">
        <v>76.33515757690131</v>
      </c>
      <c r="X9" s="37">
        <v>76.35071976070293</v>
      </c>
      <c r="Y9" s="37">
        <v>73.759259259259252</v>
      </c>
    </row>
    <row r="10" spans="1:25" s="22" customFormat="1" ht="12" customHeight="1">
      <c r="A10" s="33"/>
      <c r="B10" s="23"/>
      <c r="C10" s="23"/>
      <c r="D10" s="23" t="s">
        <v>62</v>
      </c>
      <c r="E10" s="37" t="s">
        <v>6</v>
      </c>
      <c r="F10" s="37" t="s">
        <v>6</v>
      </c>
      <c r="G10" s="37" t="s">
        <v>6</v>
      </c>
      <c r="H10" s="37" t="s">
        <v>6</v>
      </c>
      <c r="I10" s="37">
        <v>60</v>
      </c>
      <c r="J10" s="37">
        <v>56.901408450704224</v>
      </c>
      <c r="K10" s="37">
        <v>59.795321637426888</v>
      </c>
      <c r="L10" s="37">
        <v>60.439560439560445</v>
      </c>
      <c r="M10" s="37">
        <v>62.228260869565219</v>
      </c>
      <c r="N10" s="37">
        <v>60.078534031413625</v>
      </c>
      <c r="O10" s="37">
        <v>58.610271903323252</v>
      </c>
      <c r="P10" s="37">
        <v>62.623413258110006</v>
      </c>
      <c r="Q10" s="37">
        <v>58.309455587392542</v>
      </c>
      <c r="R10" s="37">
        <v>57.486631016042786</v>
      </c>
      <c r="S10" s="37">
        <v>50.666093463342264</v>
      </c>
      <c r="T10" s="37">
        <v>52.486451934594392</v>
      </c>
      <c r="U10" s="37">
        <v>49.141982296078091</v>
      </c>
      <c r="V10" s="37">
        <v>51.904682733653914</v>
      </c>
      <c r="W10" s="37">
        <v>56.663277876846799</v>
      </c>
      <c r="X10" s="37">
        <v>53.806551811996506</v>
      </c>
      <c r="Y10" s="37">
        <v>54.807697160128029</v>
      </c>
    </row>
    <row r="11" spans="1:25" s="22" customFormat="1" ht="12" customHeight="1">
      <c r="A11" s="33"/>
      <c r="B11" s="23"/>
      <c r="C11" s="23"/>
      <c r="D11" s="23" t="s">
        <v>63</v>
      </c>
      <c r="E11" s="37" t="s">
        <v>6</v>
      </c>
      <c r="F11" s="37" t="s">
        <v>6</v>
      </c>
      <c r="G11" s="37" t="s">
        <v>6</v>
      </c>
      <c r="H11" s="37" t="s">
        <v>6</v>
      </c>
      <c r="I11" s="37">
        <v>63.841807909604519</v>
      </c>
      <c r="J11" s="37">
        <v>70.324462267590221</v>
      </c>
      <c r="K11" s="37">
        <v>71.602288984263225</v>
      </c>
      <c r="L11" s="37">
        <v>73.043478260869563</v>
      </c>
      <c r="M11" s="37">
        <v>74.122330799855234</v>
      </c>
      <c r="N11" s="37">
        <v>73.313455087588508</v>
      </c>
      <c r="O11" s="37">
        <v>75.111275964391695</v>
      </c>
      <c r="P11" s="37">
        <v>72.407475265665084</v>
      </c>
      <c r="Q11" s="37">
        <v>73.625583902263742</v>
      </c>
      <c r="R11" s="37">
        <v>72.457627118644069</v>
      </c>
      <c r="S11" s="37">
        <v>71.932778150778518</v>
      </c>
      <c r="T11" s="37">
        <v>69.723779517527163</v>
      </c>
      <c r="U11" s="37">
        <v>70.493299505453393</v>
      </c>
      <c r="V11" s="37">
        <v>71.843804774085839</v>
      </c>
      <c r="W11" s="37">
        <v>73.915965074621937</v>
      </c>
      <c r="X11" s="37">
        <v>75.784200052536875</v>
      </c>
      <c r="Y11" s="37">
        <v>70.506577029135372</v>
      </c>
    </row>
    <row r="12" spans="1:25" s="22" customFormat="1" ht="12" customHeight="1">
      <c r="A12" s="33"/>
      <c r="B12" s="23"/>
      <c r="C12" s="23"/>
      <c r="D12" s="23" t="s">
        <v>64</v>
      </c>
      <c r="E12" s="37" t="s">
        <v>6</v>
      </c>
      <c r="F12" s="37" t="s">
        <v>6</v>
      </c>
      <c r="G12" s="37" t="s">
        <v>6</v>
      </c>
      <c r="H12" s="37" t="s">
        <v>6</v>
      </c>
      <c r="I12" s="37">
        <v>88.60557768924302</v>
      </c>
      <c r="J12" s="37">
        <v>80.683760683760681</v>
      </c>
      <c r="K12" s="37">
        <v>85.800344234079191</v>
      </c>
      <c r="L12" s="37">
        <v>86.730268863833487</v>
      </c>
      <c r="M12" s="37">
        <v>84.843205574912901</v>
      </c>
      <c r="N12" s="37">
        <v>84.372402327514536</v>
      </c>
      <c r="O12" s="37">
        <v>85.188027628549492</v>
      </c>
      <c r="P12" s="37">
        <v>86.190476190476176</v>
      </c>
      <c r="Q12" s="37">
        <v>88.095238095238088</v>
      </c>
      <c r="R12" s="37">
        <v>86.329460013670527</v>
      </c>
      <c r="S12" s="37">
        <v>83.165067351577449</v>
      </c>
      <c r="T12" s="37">
        <v>83.307210935026418</v>
      </c>
      <c r="U12" s="37">
        <v>85.075236209631427</v>
      </c>
      <c r="V12" s="37">
        <v>84.916782495104698</v>
      </c>
      <c r="W12" s="37">
        <v>85.696159495416595</v>
      </c>
      <c r="X12" s="37">
        <v>85.480933036059298</v>
      </c>
      <c r="Y12" s="37">
        <v>84.389265011832947</v>
      </c>
    </row>
    <row r="13" spans="1:25" s="22" customFormat="1" ht="12" customHeight="1">
      <c r="A13" s="33"/>
      <c r="B13" s="23"/>
      <c r="C13" s="23" t="s">
        <v>21</v>
      </c>
      <c r="D13" s="23" t="s">
        <v>56</v>
      </c>
      <c r="E13" s="37">
        <v>64.577656675749324</v>
      </c>
      <c r="F13" s="37">
        <v>65.85568725306716</v>
      </c>
      <c r="G13" s="37">
        <v>65.991379310344826</v>
      </c>
      <c r="H13" s="37">
        <v>63.739974672857748</v>
      </c>
      <c r="I13" s="37">
        <v>60.72545340838024</v>
      </c>
      <c r="J13" s="37">
        <v>62.450592885375485</v>
      </c>
      <c r="K13" s="37">
        <v>63.142620232172476</v>
      </c>
      <c r="L13" s="37">
        <v>62.639867384997928</v>
      </c>
      <c r="M13" s="37">
        <v>64.393469725149828</v>
      </c>
      <c r="N13" s="37">
        <v>65.421139554087532</v>
      </c>
      <c r="O13" s="37">
        <v>66.598107774578367</v>
      </c>
      <c r="P13" s="37">
        <v>67.325723603750504</v>
      </c>
      <c r="Q13" s="37">
        <v>67.779126213592249</v>
      </c>
      <c r="R13" s="37">
        <v>67.832866853258693</v>
      </c>
      <c r="S13" s="37">
        <v>66.2335105335696</v>
      </c>
      <c r="T13" s="37">
        <v>65.969397637032742</v>
      </c>
      <c r="U13" s="37">
        <v>66.521078617546522</v>
      </c>
      <c r="V13" s="37">
        <v>66.622938530734629</v>
      </c>
      <c r="W13" s="37">
        <v>66.994251807899147</v>
      </c>
      <c r="X13" s="37">
        <v>67.838733431516928</v>
      </c>
      <c r="Y13" s="37">
        <v>66.642309097552072</v>
      </c>
    </row>
    <row r="14" spans="1:25" s="22" customFormat="1" ht="12" customHeight="1">
      <c r="A14" s="33"/>
      <c r="B14" s="23"/>
      <c r="C14" s="23"/>
      <c r="D14" s="23" t="s">
        <v>62</v>
      </c>
      <c r="E14" s="37" t="s">
        <v>6</v>
      </c>
      <c r="F14" s="37" t="s">
        <v>6</v>
      </c>
      <c r="G14" s="37" t="s">
        <v>6</v>
      </c>
      <c r="H14" s="37" t="s">
        <v>6</v>
      </c>
      <c r="I14" s="37">
        <v>45.588235294117645</v>
      </c>
      <c r="J14" s="37">
        <v>46.727272727272727</v>
      </c>
      <c r="K14" s="37">
        <v>46.802841918294845</v>
      </c>
      <c r="L14" s="37">
        <v>47.172995780590718</v>
      </c>
      <c r="M14" s="37">
        <v>44.314079422382676</v>
      </c>
      <c r="N14" s="37">
        <v>42.883720930232563</v>
      </c>
      <c r="O14" s="37">
        <v>47.398843930635842</v>
      </c>
      <c r="P14" s="37">
        <v>46.818613485280139</v>
      </c>
      <c r="Q14" s="37">
        <v>44.850818094321468</v>
      </c>
      <c r="R14" s="37">
        <v>41.941941941941948</v>
      </c>
      <c r="S14" s="37">
        <v>38.10478877396632</v>
      </c>
      <c r="T14" s="37">
        <v>38.704316905691925</v>
      </c>
      <c r="U14" s="37">
        <v>42.331451857452947</v>
      </c>
      <c r="V14" s="37">
        <v>40.284145645497482</v>
      </c>
      <c r="W14" s="37">
        <v>41.828372018210139</v>
      </c>
      <c r="X14" s="37">
        <v>41.824569389106742</v>
      </c>
      <c r="Y14" s="37">
        <v>37.318383437730311</v>
      </c>
    </row>
    <row r="15" spans="1:25" s="22" customFormat="1" ht="12" customHeight="1">
      <c r="A15" s="33"/>
      <c r="B15" s="23"/>
      <c r="C15" s="23"/>
      <c r="D15" s="23" t="s">
        <v>63</v>
      </c>
      <c r="E15" s="37" t="s">
        <v>6</v>
      </c>
      <c r="F15" s="37" t="s">
        <v>6</v>
      </c>
      <c r="G15" s="37" t="s">
        <v>6</v>
      </c>
      <c r="H15" s="37" t="s">
        <v>6</v>
      </c>
      <c r="I15" s="37">
        <v>59.739776951672866</v>
      </c>
      <c r="J15" s="37">
        <v>61.865671641791053</v>
      </c>
      <c r="K15" s="37">
        <v>63.006885998469762</v>
      </c>
      <c r="L15" s="37">
        <v>63.423831070889889</v>
      </c>
      <c r="M15" s="37">
        <v>67.194133539174061</v>
      </c>
      <c r="N15" s="37">
        <v>67.800000000000011</v>
      </c>
      <c r="O15" s="37">
        <v>68.834258524980157</v>
      </c>
      <c r="P15" s="37">
        <v>69.902152641878658</v>
      </c>
      <c r="Q15" s="37">
        <v>69.135308246597276</v>
      </c>
      <c r="R15" s="37">
        <v>70.588235294117652</v>
      </c>
      <c r="S15" s="37">
        <v>65.478676797887985</v>
      </c>
      <c r="T15" s="37">
        <v>65.706643944323673</v>
      </c>
      <c r="U15" s="37">
        <v>63.345755134268714</v>
      </c>
      <c r="V15" s="37">
        <v>63.50215260446226</v>
      </c>
      <c r="W15" s="37">
        <v>67.36622895020632</v>
      </c>
      <c r="X15" s="37">
        <v>69.174689232206632</v>
      </c>
      <c r="Y15" s="37">
        <v>64.788975550691717</v>
      </c>
    </row>
    <row r="16" spans="1:25" s="22" customFormat="1" ht="12" customHeight="1">
      <c r="A16" s="33"/>
      <c r="B16" s="23"/>
      <c r="C16" s="23"/>
      <c r="D16" s="23" t="s">
        <v>64</v>
      </c>
      <c r="E16" s="37" t="s">
        <v>6</v>
      </c>
      <c r="F16" s="37" t="s">
        <v>6</v>
      </c>
      <c r="G16" s="37" t="s">
        <v>6</v>
      </c>
      <c r="H16" s="37" t="s">
        <v>6</v>
      </c>
      <c r="I16" s="37">
        <v>79.587831207065747</v>
      </c>
      <c r="J16" s="37">
        <v>80.975609756097583</v>
      </c>
      <c r="K16" s="37">
        <v>80.535055350553506</v>
      </c>
      <c r="L16" s="37">
        <v>79.069767441860478</v>
      </c>
      <c r="M16" s="37">
        <v>77.456140350877192</v>
      </c>
      <c r="N16" s="37">
        <v>79.889589905362769</v>
      </c>
      <c r="O16" s="37">
        <v>77.555726364335129</v>
      </c>
      <c r="P16" s="37">
        <v>78.890600924499239</v>
      </c>
      <c r="Q16" s="37">
        <v>82.231698649609115</v>
      </c>
      <c r="R16" s="37">
        <v>80.234070221066318</v>
      </c>
      <c r="S16" s="37">
        <v>80.674745973560107</v>
      </c>
      <c r="T16" s="37">
        <v>79.546268870923015</v>
      </c>
      <c r="U16" s="37">
        <v>80.717713698187836</v>
      </c>
      <c r="V16" s="37">
        <v>80.497521071536269</v>
      </c>
      <c r="W16" s="37">
        <v>77.699217609907961</v>
      </c>
      <c r="X16" s="37">
        <v>77.435293850329316</v>
      </c>
      <c r="Y16" s="37">
        <v>79.809578350836617</v>
      </c>
    </row>
    <row r="17" spans="1:61" s="22" customFormat="1" ht="12" customHeight="1">
      <c r="A17" s="33"/>
      <c r="B17" s="23"/>
      <c r="C17" s="23"/>
      <c r="D17" s="23"/>
      <c r="E17" s="37"/>
      <c r="F17" s="37"/>
      <c r="G17" s="37"/>
      <c r="H17" s="37"/>
      <c r="I17" s="37"/>
      <c r="J17" s="37"/>
      <c r="K17" s="37"/>
      <c r="L17" s="37"/>
      <c r="M17" s="37"/>
      <c r="N17" s="37"/>
      <c r="O17" s="37"/>
      <c r="P17" s="37"/>
      <c r="Q17" s="37"/>
      <c r="R17" s="37"/>
      <c r="S17" s="37"/>
      <c r="T17" s="37"/>
      <c r="U17" s="37"/>
      <c r="V17" s="33"/>
      <c r="W17" s="33"/>
      <c r="X17" s="33"/>
      <c r="Y17" s="33"/>
    </row>
    <row r="18" spans="1:61" s="22" customFormat="1" ht="12" customHeight="1">
      <c r="A18" s="33"/>
      <c r="B18" s="33"/>
      <c r="C18" s="33"/>
      <c r="D18" s="33"/>
      <c r="E18" s="34"/>
      <c r="F18" s="34"/>
      <c r="G18" s="34"/>
      <c r="H18" s="34"/>
      <c r="I18" s="33"/>
      <c r="J18" s="33"/>
      <c r="K18" s="33"/>
      <c r="L18" s="33"/>
      <c r="M18" s="33"/>
      <c r="N18" s="33"/>
      <c r="O18" s="33"/>
      <c r="P18" s="33"/>
      <c r="Q18" s="33"/>
      <c r="R18" s="33"/>
      <c r="S18" s="33"/>
      <c r="T18" s="33"/>
      <c r="U18" s="33"/>
      <c r="V18" s="33"/>
      <c r="W18" s="33"/>
      <c r="X18" s="33"/>
      <c r="Y18" s="33"/>
    </row>
    <row r="19" spans="1:61" s="22" customFormat="1" ht="12" customHeight="1">
      <c r="A19" s="91" t="s">
        <v>51</v>
      </c>
      <c r="B19" s="23" t="s">
        <v>47</v>
      </c>
      <c r="C19" s="23" t="s">
        <v>56</v>
      </c>
      <c r="D19" s="23" t="s">
        <v>56</v>
      </c>
      <c r="E19" s="186">
        <v>7.5</v>
      </c>
      <c r="F19" s="186">
        <v>6</v>
      </c>
      <c r="G19" s="186">
        <v>7.7</v>
      </c>
      <c r="H19" s="186">
        <v>8.3000000000000007</v>
      </c>
      <c r="I19" s="186">
        <v>10.6</v>
      </c>
      <c r="J19" s="186">
        <v>10</v>
      </c>
      <c r="K19" s="186">
        <v>9.6999999999999993</v>
      </c>
      <c r="L19" s="186">
        <v>9.3000000000000007</v>
      </c>
      <c r="M19" s="186">
        <v>7.3</v>
      </c>
      <c r="N19" s="186">
        <v>8.8000000000000007</v>
      </c>
      <c r="O19" s="186">
        <v>8.3000000000000007</v>
      </c>
      <c r="P19" s="186">
        <v>8.1</v>
      </c>
      <c r="Q19" s="186">
        <v>8.9</v>
      </c>
      <c r="R19" s="186">
        <v>9.3000000000000007</v>
      </c>
      <c r="S19" s="186">
        <v>10.199999999999999</v>
      </c>
      <c r="T19" s="186">
        <v>10.6</v>
      </c>
      <c r="U19" s="186">
        <v>11.3</v>
      </c>
      <c r="V19" s="186">
        <v>10.4</v>
      </c>
      <c r="W19" s="186">
        <v>10</v>
      </c>
      <c r="X19" s="186">
        <v>9.3000000000000007</v>
      </c>
      <c r="Y19" s="186">
        <v>10.7</v>
      </c>
      <c r="AS19" s="77"/>
      <c r="AT19" s="77"/>
      <c r="AU19" s="77"/>
      <c r="AV19" s="77"/>
      <c r="AW19" s="77"/>
      <c r="AX19" s="77"/>
      <c r="AY19" s="77"/>
      <c r="AZ19" s="77"/>
      <c r="BA19" s="77"/>
      <c r="BB19" s="77"/>
      <c r="BC19" s="77"/>
      <c r="BD19" s="77"/>
      <c r="BE19" s="77"/>
      <c r="BF19" s="77"/>
      <c r="BG19" s="77"/>
      <c r="BH19" s="77"/>
      <c r="BI19" s="77"/>
    </row>
    <row r="20" spans="1:61" s="22" customFormat="1" ht="12" customHeight="1">
      <c r="A20" s="76" t="s">
        <v>69</v>
      </c>
      <c r="B20" s="23"/>
      <c r="C20" s="23"/>
      <c r="D20" s="23" t="s">
        <v>62</v>
      </c>
      <c r="E20" s="186">
        <v>13.8</v>
      </c>
      <c r="F20" s="186">
        <v>10.6</v>
      </c>
      <c r="G20" s="186">
        <v>13.8</v>
      </c>
      <c r="H20" s="186">
        <v>14.5</v>
      </c>
      <c r="I20" s="186">
        <v>21.6</v>
      </c>
      <c r="J20" s="186">
        <v>18.600000000000001</v>
      </c>
      <c r="K20" s="186">
        <v>19.5</v>
      </c>
      <c r="L20" s="186">
        <v>18.3</v>
      </c>
      <c r="M20" s="186">
        <v>15.8</v>
      </c>
      <c r="N20" s="186">
        <v>17.8</v>
      </c>
      <c r="O20" s="186">
        <v>15.1</v>
      </c>
      <c r="P20" s="186">
        <v>15.7</v>
      </c>
      <c r="Q20" s="186">
        <v>18.399999999999999</v>
      </c>
      <c r="R20" s="186">
        <v>17</v>
      </c>
      <c r="S20" s="186">
        <v>20.5</v>
      </c>
      <c r="T20" s="186">
        <v>20.9</v>
      </c>
      <c r="U20" s="186">
        <v>22.9</v>
      </c>
      <c r="V20" s="186">
        <v>23.2</v>
      </c>
      <c r="W20" s="186">
        <v>22.3</v>
      </c>
      <c r="X20" s="186">
        <v>21.1</v>
      </c>
      <c r="Y20" s="186">
        <v>21.7</v>
      </c>
      <c r="AS20" s="77"/>
      <c r="AT20" s="77"/>
      <c r="AU20" s="77"/>
      <c r="AV20" s="77"/>
      <c r="AW20" s="77"/>
      <c r="AX20" s="77"/>
      <c r="AY20" s="77"/>
      <c r="AZ20" s="77"/>
      <c r="BA20" s="77"/>
      <c r="BB20" s="77"/>
      <c r="BC20" s="77"/>
      <c r="BD20" s="77"/>
      <c r="BE20" s="77"/>
      <c r="BF20" s="77"/>
      <c r="BG20" s="77"/>
      <c r="BH20" s="77"/>
      <c r="BI20" s="77"/>
    </row>
    <row r="21" spans="1:61" s="22" customFormat="1" ht="12" customHeight="1">
      <c r="A21" s="33"/>
      <c r="B21" s="23"/>
      <c r="C21" s="23"/>
      <c r="D21" s="23" t="s">
        <v>63</v>
      </c>
      <c r="E21" s="186">
        <v>7</v>
      </c>
      <c r="F21" s="186">
        <v>5.8</v>
      </c>
      <c r="G21" s="186">
        <v>7.7</v>
      </c>
      <c r="H21" s="186">
        <v>7.9</v>
      </c>
      <c r="I21" s="186">
        <v>10.3</v>
      </c>
      <c r="J21" s="186">
        <v>9.1999999999999993</v>
      </c>
      <c r="K21" s="186">
        <v>8.9</v>
      </c>
      <c r="L21" s="186">
        <v>7.9</v>
      </c>
      <c r="M21" s="186">
        <v>6.3</v>
      </c>
      <c r="N21" s="186">
        <v>8</v>
      </c>
      <c r="O21" s="186">
        <v>8.4</v>
      </c>
      <c r="P21" s="186">
        <v>7.5</v>
      </c>
      <c r="Q21" s="186">
        <v>8.6</v>
      </c>
      <c r="R21" s="186">
        <v>9</v>
      </c>
      <c r="S21" s="186">
        <v>10.3</v>
      </c>
      <c r="T21" s="186">
        <v>11.1</v>
      </c>
      <c r="U21" s="186">
        <v>12.9</v>
      </c>
      <c r="V21" s="186">
        <v>11.6</v>
      </c>
      <c r="W21" s="186">
        <v>9.8000000000000007</v>
      </c>
      <c r="X21" s="186">
        <v>9.1</v>
      </c>
      <c r="Y21" s="186">
        <v>12.1</v>
      </c>
      <c r="AS21" s="77"/>
      <c r="AT21" s="77"/>
      <c r="AU21" s="77"/>
      <c r="AV21" s="77"/>
      <c r="AW21" s="77"/>
      <c r="AX21" s="77"/>
      <c r="AY21" s="77"/>
      <c r="AZ21" s="77"/>
      <c r="BA21" s="77"/>
      <c r="BB21" s="77"/>
      <c r="BC21" s="77"/>
      <c r="BD21" s="77"/>
      <c r="BE21" s="77"/>
      <c r="BF21" s="77"/>
      <c r="BG21" s="77"/>
      <c r="BH21" s="77"/>
      <c r="BI21" s="77"/>
    </row>
    <row r="22" spans="1:61" s="22" customFormat="1" ht="12" customHeight="1">
      <c r="A22" s="33"/>
      <c r="B22" s="23"/>
      <c r="C22" s="23"/>
      <c r="D22" s="23" t="s">
        <v>64</v>
      </c>
      <c r="E22" s="186">
        <v>3.4</v>
      </c>
      <c r="F22" s="186">
        <v>2.4</v>
      </c>
      <c r="G22" s="186" t="s">
        <v>6</v>
      </c>
      <c r="H22" s="186">
        <v>3.7</v>
      </c>
      <c r="I22" s="186">
        <v>3.2</v>
      </c>
      <c r="J22" s="186">
        <v>5.4</v>
      </c>
      <c r="K22" s="186">
        <v>4.3</v>
      </c>
      <c r="L22" s="186">
        <v>4.7</v>
      </c>
      <c r="M22" s="186">
        <v>3.2</v>
      </c>
      <c r="N22" s="186">
        <v>4.3</v>
      </c>
      <c r="O22" s="186">
        <v>4.2</v>
      </c>
      <c r="P22" s="186">
        <v>4.5</v>
      </c>
      <c r="Q22" s="186">
        <v>4.0999999999999996</v>
      </c>
      <c r="R22" s="186">
        <v>5.9</v>
      </c>
      <c r="S22" s="186">
        <v>6.7</v>
      </c>
      <c r="T22" s="186">
        <v>6.6</v>
      </c>
      <c r="U22" s="186">
        <v>5.9</v>
      </c>
      <c r="V22" s="186">
        <v>5.2</v>
      </c>
      <c r="W22" s="186">
        <v>5.9</v>
      </c>
      <c r="X22" s="186">
        <v>5.4</v>
      </c>
      <c r="Y22" s="186">
        <v>5.7</v>
      </c>
      <c r="AS22" s="77"/>
      <c r="AT22" s="77"/>
      <c r="AU22" s="77"/>
      <c r="AV22" s="77"/>
      <c r="AW22" s="77"/>
      <c r="AX22" s="77"/>
      <c r="AY22" s="77"/>
      <c r="AZ22" s="77"/>
      <c r="BA22" s="77"/>
      <c r="BB22" s="77"/>
      <c r="BC22" s="77"/>
      <c r="BD22" s="77"/>
      <c r="BE22" s="77"/>
      <c r="BF22" s="77"/>
      <c r="BG22" s="77"/>
      <c r="BH22" s="77"/>
      <c r="BI22" s="77"/>
    </row>
    <row r="23" spans="1:61" s="22" customFormat="1" ht="12" customHeight="1">
      <c r="A23" s="33"/>
      <c r="B23" s="23"/>
      <c r="C23" s="23" t="s">
        <v>22</v>
      </c>
      <c r="D23" s="23" t="s">
        <v>56</v>
      </c>
      <c r="E23" s="186">
        <v>8.4</v>
      </c>
      <c r="F23" s="186">
        <v>6.8</v>
      </c>
      <c r="G23" s="186">
        <v>9.3000000000000007</v>
      </c>
      <c r="H23" s="186">
        <v>9.3000000000000007</v>
      </c>
      <c r="I23" s="186">
        <v>11.5</v>
      </c>
      <c r="J23" s="186">
        <v>11.5</v>
      </c>
      <c r="K23" s="186">
        <v>10.5</v>
      </c>
      <c r="L23" s="186">
        <v>9.8000000000000007</v>
      </c>
      <c r="M23" s="186">
        <v>7.7</v>
      </c>
      <c r="N23" s="186">
        <v>9.9</v>
      </c>
      <c r="O23" s="186">
        <v>9.3000000000000007</v>
      </c>
      <c r="P23" s="186">
        <v>8.6</v>
      </c>
      <c r="Q23" s="186">
        <v>9.9</v>
      </c>
      <c r="R23" s="186">
        <v>9.8000000000000007</v>
      </c>
      <c r="S23" s="186">
        <v>11.2</v>
      </c>
      <c r="T23" s="186">
        <v>12.2</v>
      </c>
      <c r="U23" s="186">
        <v>12.9</v>
      </c>
      <c r="V23" s="186">
        <v>11.7</v>
      </c>
      <c r="W23" s="186">
        <v>11.1</v>
      </c>
      <c r="X23" s="186">
        <v>10.199999999999999</v>
      </c>
      <c r="Y23" s="186">
        <v>11.2</v>
      </c>
      <c r="AS23" s="77"/>
      <c r="AT23" s="77"/>
      <c r="AU23" s="77"/>
      <c r="AV23" s="77"/>
      <c r="AW23" s="77"/>
      <c r="AX23" s="77"/>
      <c r="AY23" s="77"/>
      <c r="AZ23" s="77"/>
      <c r="BA23" s="77"/>
      <c r="BB23" s="77"/>
      <c r="BC23" s="77"/>
      <c r="BD23" s="77"/>
      <c r="BE23" s="77"/>
      <c r="BF23" s="77"/>
      <c r="BG23" s="77"/>
      <c r="BH23" s="77"/>
      <c r="BI23" s="77"/>
    </row>
    <row r="24" spans="1:61" s="22" customFormat="1" ht="12" customHeight="1">
      <c r="A24" s="33"/>
      <c r="B24" s="23"/>
      <c r="C24" s="23"/>
      <c r="D24" s="23" t="s">
        <v>62</v>
      </c>
      <c r="E24" s="186">
        <v>17.2</v>
      </c>
      <c r="F24" s="186">
        <v>12.9</v>
      </c>
      <c r="G24" s="186">
        <v>16.2</v>
      </c>
      <c r="H24" s="186">
        <v>16</v>
      </c>
      <c r="I24" s="186">
        <v>22.8</v>
      </c>
      <c r="J24" s="186">
        <v>22.4</v>
      </c>
      <c r="K24" s="186">
        <v>22.8</v>
      </c>
      <c r="L24" s="186">
        <v>20.5</v>
      </c>
      <c r="M24" s="186">
        <v>16</v>
      </c>
      <c r="N24" s="186">
        <v>17.8</v>
      </c>
      <c r="O24" s="186">
        <v>17.600000000000001</v>
      </c>
      <c r="P24" s="186">
        <v>15.8</v>
      </c>
      <c r="Q24" s="186">
        <v>20.399999999999999</v>
      </c>
      <c r="R24" s="186">
        <v>17.899999999999999</v>
      </c>
      <c r="S24" s="186">
        <v>21.7</v>
      </c>
      <c r="T24" s="186">
        <v>22.2</v>
      </c>
      <c r="U24" s="186">
        <v>25.1</v>
      </c>
      <c r="V24" s="186">
        <v>25.2</v>
      </c>
      <c r="W24" s="186">
        <v>25.5</v>
      </c>
      <c r="X24" s="186">
        <v>23.8</v>
      </c>
      <c r="Y24" s="186">
        <v>21.3</v>
      </c>
      <c r="AS24" s="77"/>
      <c r="AT24" s="77"/>
      <c r="AU24" s="77"/>
      <c r="AV24" s="77"/>
      <c r="AW24" s="77"/>
      <c r="AX24" s="77"/>
      <c r="AY24" s="77"/>
      <c r="AZ24" s="77"/>
      <c r="BA24" s="77"/>
      <c r="BB24" s="77"/>
      <c r="BC24" s="77"/>
      <c r="BD24" s="77"/>
      <c r="BE24" s="77"/>
      <c r="BF24" s="77"/>
      <c r="BG24" s="77"/>
      <c r="BH24" s="77"/>
      <c r="BI24" s="77"/>
    </row>
    <row r="25" spans="1:61" s="22" customFormat="1" ht="12" customHeight="1">
      <c r="A25" s="33"/>
      <c r="B25" s="23"/>
      <c r="C25" s="23"/>
      <c r="D25" s="23" t="s">
        <v>63</v>
      </c>
      <c r="E25" s="186">
        <v>7.8</v>
      </c>
      <c r="F25" s="186">
        <v>6.8</v>
      </c>
      <c r="G25" s="186">
        <v>9.9</v>
      </c>
      <c r="H25" s="186">
        <v>8.9</v>
      </c>
      <c r="I25" s="186">
        <v>12.3</v>
      </c>
      <c r="J25" s="186">
        <v>10.5</v>
      </c>
      <c r="K25" s="186">
        <v>9.6999999999999993</v>
      </c>
      <c r="L25" s="186">
        <v>8.4</v>
      </c>
      <c r="M25" s="186">
        <v>7.2</v>
      </c>
      <c r="N25" s="186">
        <v>9.9</v>
      </c>
      <c r="O25" s="186">
        <v>9.3000000000000007</v>
      </c>
      <c r="P25" s="186">
        <v>8.6999999999999993</v>
      </c>
      <c r="Q25" s="186">
        <v>9.8000000000000007</v>
      </c>
      <c r="R25" s="186">
        <v>10.1</v>
      </c>
      <c r="S25" s="186">
        <v>11.6</v>
      </c>
      <c r="T25" s="186">
        <v>13.2</v>
      </c>
      <c r="U25" s="186">
        <v>14.2</v>
      </c>
      <c r="V25" s="186">
        <v>13</v>
      </c>
      <c r="W25" s="186">
        <v>10.5</v>
      </c>
      <c r="X25" s="186">
        <v>10</v>
      </c>
      <c r="Y25" s="186">
        <v>12.7</v>
      </c>
      <c r="AS25" s="77"/>
      <c r="AT25" s="77"/>
      <c r="AU25" s="77"/>
      <c r="AV25" s="77"/>
      <c r="AW25" s="77"/>
      <c r="AX25" s="77"/>
      <c r="AY25" s="77"/>
      <c r="AZ25" s="77"/>
      <c r="BA25" s="77"/>
      <c r="BB25" s="77"/>
      <c r="BC25" s="77"/>
      <c r="BD25" s="77"/>
      <c r="BE25" s="77"/>
      <c r="BF25" s="77"/>
      <c r="BG25" s="77"/>
      <c r="BH25" s="77"/>
      <c r="BI25" s="77"/>
    </row>
    <row r="26" spans="1:61" s="22" customFormat="1" ht="12" customHeight="1">
      <c r="A26" s="33"/>
      <c r="B26" s="23"/>
      <c r="C26" s="23"/>
      <c r="D26" s="23" t="s">
        <v>64</v>
      </c>
      <c r="E26" s="186" t="s">
        <v>6</v>
      </c>
      <c r="F26" s="186" t="s">
        <v>6</v>
      </c>
      <c r="G26" s="186" t="s">
        <v>6</v>
      </c>
      <c r="H26" s="186">
        <v>4.5999999999999996</v>
      </c>
      <c r="I26" s="186" t="s">
        <v>6</v>
      </c>
      <c r="J26" s="186">
        <v>6.1</v>
      </c>
      <c r="K26" s="186">
        <v>4.2</v>
      </c>
      <c r="L26" s="186">
        <v>4.9000000000000004</v>
      </c>
      <c r="M26" s="186">
        <v>3.2</v>
      </c>
      <c r="N26" s="186">
        <v>4.4000000000000004</v>
      </c>
      <c r="O26" s="186">
        <v>4.4000000000000004</v>
      </c>
      <c r="P26" s="186">
        <v>4</v>
      </c>
      <c r="Q26" s="186">
        <v>4</v>
      </c>
      <c r="R26" s="186">
        <v>5.3</v>
      </c>
      <c r="S26" s="186">
        <v>7.2</v>
      </c>
      <c r="T26" s="186">
        <v>7.6</v>
      </c>
      <c r="U26" s="186">
        <v>7.1</v>
      </c>
      <c r="V26" s="186">
        <v>5.7</v>
      </c>
      <c r="W26" s="186">
        <v>6.4</v>
      </c>
      <c r="X26" s="186">
        <v>5.0999999999999996</v>
      </c>
      <c r="Y26" s="186">
        <v>5.8</v>
      </c>
      <c r="AS26" s="77"/>
      <c r="AT26" s="77"/>
      <c r="AU26" s="77"/>
      <c r="AV26" s="77"/>
      <c r="AW26" s="77"/>
      <c r="AX26" s="77"/>
      <c r="AY26" s="77"/>
      <c r="AZ26" s="77"/>
      <c r="BA26" s="77"/>
      <c r="BB26" s="77"/>
      <c r="BC26" s="77"/>
      <c r="BD26" s="77"/>
      <c r="BE26" s="77"/>
      <c r="BF26" s="77"/>
      <c r="BG26" s="77"/>
      <c r="BH26" s="77"/>
      <c r="BI26" s="77"/>
    </row>
    <row r="27" spans="1:61" s="22" customFormat="1" ht="12" customHeight="1">
      <c r="A27" s="33"/>
      <c r="B27" s="23"/>
      <c r="C27" s="23" t="s">
        <v>21</v>
      </c>
      <c r="D27" s="23" t="s">
        <v>56</v>
      </c>
      <c r="E27" s="35">
        <v>6.4</v>
      </c>
      <c r="F27" s="35">
        <v>5.0999999999999996</v>
      </c>
      <c r="G27" s="35">
        <v>5.8</v>
      </c>
      <c r="H27" s="35">
        <v>7.3</v>
      </c>
      <c r="I27" s="35">
        <v>9.5</v>
      </c>
      <c r="J27" s="35">
        <v>8.3000000000000007</v>
      </c>
      <c r="K27" s="165">
        <v>8.8000000000000007</v>
      </c>
      <c r="L27" s="35">
        <v>8.6999999999999993</v>
      </c>
      <c r="M27" s="35">
        <v>6.8</v>
      </c>
      <c r="N27" s="35">
        <v>7.6</v>
      </c>
      <c r="O27" s="35">
        <v>7.3</v>
      </c>
      <c r="P27" s="35">
        <v>7.4</v>
      </c>
      <c r="Q27" s="35">
        <v>7.8</v>
      </c>
      <c r="R27" s="35">
        <v>8.6</v>
      </c>
      <c r="S27" s="35">
        <v>9.1</v>
      </c>
      <c r="T27" s="35">
        <v>8.8000000000000007</v>
      </c>
      <c r="U27" s="35">
        <v>9.6</v>
      </c>
      <c r="V27" s="35">
        <v>8.9</v>
      </c>
      <c r="W27" s="35">
        <v>8.6999999999999993</v>
      </c>
      <c r="X27" s="35">
        <v>8.3000000000000007</v>
      </c>
      <c r="Y27" s="35">
        <v>10</v>
      </c>
      <c r="AS27" s="77"/>
      <c r="AT27" s="77"/>
      <c r="AU27" s="77"/>
      <c r="AV27" s="77"/>
      <c r="AW27" s="77"/>
      <c r="AX27" s="77"/>
      <c r="AY27" s="77"/>
      <c r="AZ27" s="77"/>
      <c r="BA27" s="77"/>
      <c r="BB27" s="77"/>
      <c r="BC27" s="77"/>
      <c r="BD27" s="77"/>
      <c r="BE27" s="77"/>
      <c r="BF27" s="77"/>
      <c r="BG27" s="77"/>
      <c r="BH27" s="77"/>
      <c r="BI27" s="77"/>
    </row>
    <row r="28" spans="1:61" s="22" customFormat="1" ht="12" customHeight="1">
      <c r="A28" s="33"/>
      <c r="B28" s="23"/>
      <c r="C28" s="23"/>
      <c r="D28" s="23" t="s">
        <v>62</v>
      </c>
      <c r="E28" s="35">
        <v>10.7</v>
      </c>
      <c r="F28" s="35">
        <v>8.5</v>
      </c>
      <c r="G28" s="35">
        <v>11.7</v>
      </c>
      <c r="H28" s="35">
        <v>13</v>
      </c>
      <c r="I28" s="35">
        <v>20.5</v>
      </c>
      <c r="J28" s="35">
        <v>14.8</v>
      </c>
      <c r="K28" s="35">
        <v>16.3</v>
      </c>
      <c r="L28" s="35">
        <v>16.3</v>
      </c>
      <c r="M28" s="35">
        <v>15.6</v>
      </c>
      <c r="N28" s="35">
        <v>17.7</v>
      </c>
      <c r="O28" s="35">
        <v>12.6</v>
      </c>
      <c r="P28" s="35">
        <v>15.6</v>
      </c>
      <c r="Q28" s="35">
        <v>16.3</v>
      </c>
      <c r="R28" s="35">
        <v>16.100000000000001</v>
      </c>
      <c r="S28" s="35">
        <v>19.100000000000001</v>
      </c>
      <c r="T28" s="35">
        <v>19.399999999999999</v>
      </c>
      <c r="U28" s="35">
        <v>20.7</v>
      </c>
      <c r="V28" s="35">
        <v>21.1</v>
      </c>
      <c r="W28" s="35">
        <v>18.5</v>
      </c>
      <c r="X28" s="35">
        <v>17.7</v>
      </c>
      <c r="Y28" s="35">
        <v>22.2</v>
      </c>
      <c r="AS28" s="77"/>
      <c r="AT28" s="77"/>
      <c r="AU28" s="77"/>
      <c r="AV28" s="77"/>
      <c r="AW28" s="77"/>
      <c r="AX28" s="77"/>
      <c r="AY28" s="77"/>
      <c r="AZ28" s="77"/>
      <c r="BA28" s="77"/>
      <c r="BB28" s="77"/>
      <c r="BC28" s="77"/>
      <c r="BD28" s="77"/>
      <c r="BE28" s="77"/>
      <c r="BF28" s="77"/>
      <c r="BG28" s="77"/>
      <c r="BH28" s="77"/>
      <c r="BI28" s="77"/>
    </row>
    <row r="29" spans="1:61" s="22" customFormat="1" ht="12" customHeight="1">
      <c r="A29" s="33"/>
      <c r="B29" s="23"/>
      <c r="C29" s="23"/>
      <c r="D29" s="23" t="s">
        <v>63</v>
      </c>
      <c r="E29" s="35">
        <v>6.1</v>
      </c>
      <c r="F29" s="35">
        <v>4.5999999999999996</v>
      </c>
      <c r="G29" s="35">
        <v>5</v>
      </c>
      <c r="H29" s="35">
        <v>6.7</v>
      </c>
      <c r="I29" s="35">
        <v>8.1999999999999993</v>
      </c>
      <c r="J29" s="35">
        <v>7.6</v>
      </c>
      <c r="K29" s="35">
        <v>8.1</v>
      </c>
      <c r="L29" s="35">
        <v>7.2</v>
      </c>
      <c r="M29" s="35">
        <v>5.3</v>
      </c>
      <c r="N29" s="35">
        <v>5.8</v>
      </c>
      <c r="O29" s="35">
        <v>7.3</v>
      </c>
      <c r="P29" s="35">
        <v>6.1</v>
      </c>
      <c r="Q29" s="35">
        <v>7.3</v>
      </c>
      <c r="R29" s="35">
        <v>7.9</v>
      </c>
      <c r="S29" s="35">
        <v>8.8000000000000007</v>
      </c>
      <c r="T29" s="35">
        <v>8.6999999999999993</v>
      </c>
      <c r="U29" s="35">
        <v>11.2</v>
      </c>
      <c r="V29" s="35">
        <v>9.8000000000000007</v>
      </c>
      <c r="W29" s="35">
        <v>8.9</v>
      </c>
      <c r="X29" s="35">
        <v>8</v>
      </c>
      <c r="Y29" s="35">
        <v>11.4</v>
      </c>
      <c r="AS29" s="77"/>
      <c r="AT29" s="77"/>
      <c r="AU29" s="77"/>
      <c r="AV29" s="77"/>
      <c r="AW29" s="77"/>
      <c r="AX29" s="77"/>
      <c r="AY29" s="77"/>
      <c r="AZ29" s="77"/>
      <c r="BA29" s="77"/>
      <c r="BB29" s="77"/>
      <c r="BC29" s="77"/>
      <c r="BD29" s="77"/>
      <c r="BE29" s="77"/>
      <c r="BF29" s="77"/>
      <c r="BG29" s="77"/>
      <c r="BH29" s="77"/>
      <c r="BI29" s="77"/>
    </row>
    <row r="30" spans="1:61" s="22" customFormat="1" ht="12" customHeight="1">
      <c r="A30" s="33"/>
      <c r="B30" s="23"/>
      <c r="C30" s="23"/>
      <c r="D30" s="23" t="s">
        <v>64</v>
      </c>
      <c r="E30" s="35" t="s">
        <v>6</v>
      </c>
      <c r="F30" s="35" t="s">
        <v>6</v>
      </c>
      <c r="G30" s="35" t="s">
        <v>6</v>
      </c>
      <c r="H30" s="35" t="s">
        <v>6</v>
      </c>
      <c r="I30" s="35" t="s">
        <v>6</v>
      </c>
      <c r="J30" s="35">
        <v>4.5</v>
      </c>
      <c r="K30" s="35">
        <v>4.4000000000000004</v>
      </c>
      <c r="L30" s="35">
        <v>4.5</v>
      </c>
      <c r="M30" s="35">
        <v>3.2</v>
      </c>
      <c r="N30" s="35">
        <v>4.3</v>
      </c>
      <c r="O30" s="35">
        <v>3.9</v>
      </c>
      <c r="P30" s="35">
        <v>5.0999999999999996</v>
      </c>
      <c r="Q30" s="35">
        <v>4.2</v>
      </c>
      <c r="R30" s="35">
        <v>6.5</v>
      </c>
      <c r="S30" s="35">
        <v>6.3</v>
      </c>
      <c r="T30" s="35">
        <v>5.7</v>
      </c>
      <c r="U30" s="35">
        <v>4.7</v>
      </c>
      <c r="V30" s="35">
        <v>4.7</v>
      </c>
      <c r="W30" s="35">
        <v>5.4</v>
      </c>
      <c r="X30" s="35">
        <v>5.7</v>
      </c>
      <c r="Y30" s="35">
        <v>5.7</v>
      </c>
      <c r="AS30" s="77"/>
      <c r="AT30" s="77"/>
      <c r="AU30" s="77"/>
      <c r="AV30" s="77"/>
      <c r="AW30" s="77"/>
      <c r="AX30" s="77"/>
      <c r="AY30" s="77"/>
      <c r="AZ30" s="77"/>
      <c r="BA30" s="77"/>
      <c r="BB30" s="77"/>
      <c r="BC30" s="77"/>
      <c r="BD30" s="77"/>
      <c r="BE30" s="77"/>
      <c r="BF30" s="77"/>
      <c r="BG30" s="77"/>
      <c r="BH30" s="77"/>
      <c r="BI30" s="77"/>
    </row>
    <row r="31" spans="1:61">
      <c r="E31" s="38"/>
      <c r="F31" s="38"/>
      <c r="G31" s="38"/>
      <c r="H31" s="38"/>
      <c r="I31" s="38"/>
      <c r="J31" s="38"/>
      <c r="K31" s="38"/>
      <c r="L31" s="38"/>
      <c r="M31" s="38"/>
      <c r="N31" s="38"/>
      <c r="O31" s="38"/>
      <c r="P31" s="38"/>
      <c r="Q31" s="38"/>
      <c r="R31" s="38"/>
      <c r="S31" s="38"/>
      <c r="T31" s="38"/>
      <c r="U31" s="38"/>
      <c r="V31" s="38"/>
      <c r="W31" s="38"/>
      <c r="X31" s="38"/>
      <c r="Y31" s="38"/>
      <c r="AS31" s="77"/>
      <c r="AT31" s="77"/>
      <c r="AU31" s="77"/>
      <c r="AV31" s="77"/>
      <c r="AW31" s="77"/>
      <c r="AX31" s="77"/>
      <c r="AY31" s="77"/>
      <c r="AZ31" s="77"/>
      <c r="BA31" s="77"/>
      <c r="BB31" s="77"/>
      <c r="BC31" s="77"/>
      <c r="BD31" s="77"/>
      <c r="BE31" s="77"/>
      <c r="BF31" s="77"/>
      <c r="BG31" s="77"/>
      <c r="BH31" s="77"/>
      <c r="BI31" s="77"/>
    </row>
    <row r="32" spans="1:61">
      <c r="E32" s="38"/>
      <c r="F32" s="38"/>
      <c r="G32" s="38"/>
      <c r="H32" s="38"/>
      <c r="I32" s="38"/>
      <c r="J32" s="38"/>
      <c r="K32" s="38"/>
      <c r="L32" s="38"/>
      <c r="M32" s="38"/>
      <c r="N32" s="38"/>
      <c r="O32" s="38"/>
      <c r="P32" s="38"/>
      <c r="Q32" s="38"/>
      <c r="R32" s="38"/>
      <c r="S32" s="38"/>
      <c r="T32" s="38"/>
      <c r="U32" s="38"/>
      <c r="V32" s="38"/>
      <c r="W32" s="38"/>
      <c r="X32" s="38"/>
      <c r="Y32" s="38"/>
      <c r="AS32" s="77"/>
      <c r="AT32" s="77"/>
      <c r="AU32" s="77"/>
      <c r="AV32" s="77"/>
      <c r="AW32" s="77"/>
      <c r="AX32" s="77"/>
      <c r="AY32" s="77"/>
      <c r="AZ32" s="77"/>
      <c r="BA32" s="77"/>
      <c r="BB32" s="77"/>
      <c r="BC32" s="77"/>
      <c r="BD32" s="77"/>
      <c r="BE32" s="77"/>
      <c r="BF32" s="77"/>
      <c r="BG32" s="77"/>
      <c r="BH32" s="77"/>
      <c r="BI32" s="77"/>
    </row>
    <row r="33" spans="1:61" s="22" customFormat="1" ht="12" customHeight="1">
      <c r="A33" s="91"/>
      <c r="B33" s="23" t="s">
        <v>2</v>
      </c>
      <c r="C33" s="23" t="s">
        <v>56</v>
      </c>
      <c r="D33" s="23" t="s">
        <v>56</v>
      </c>
      <c r="E33" s="35">
        <v>9.5</v>
      </c>
      <c r="F33" s="35">
        <v>8.5</v>
      </c>
      <c r="G33" s="35">
        <v>11.7</v>
      </c>
      <c r="H33" s="35">
        <v>15</v>
      </c>
      <c r="I33" s="35">
        <v>22.1</v>
      </c>
      <c r="J33" s="35">
        <v>21.2</v>
      </c>
      <c r="K33" s="35">
        <v>19.399999999999999</v>
      </c>
      <c r="L33" s="35">
        <v>17</v>
      </c>
      <c r="M33" s="35">
        <v>15.2</v>
      </c>
      <c r="N33" s="35">
        <v>16.3</v>
      </c>
      <c r="O33" s="35">
        <v>18.100000000000001</v>
      </c>
      <c r="P33" s="35">
        <v>17.3</v>
      </c>
      <c r="Q33" s="35">
        <v>19.399999999999999</v>
      </c>
      <c r="R33" s="35">
        <v>16.100000000000001</v>
      </c>
      <c r="S33" s="35">
        <v>18</v>
      </c>
      <c r="T33" s="35">
        <v>18</v>
      </c>
      <c r="U33" s="35">
        <v>20.3</v>
      </c>
      <c r="V33" s="35">
        <v>16.7</v>
      </c>
      <c r="W33" s="35">
        <v>18.600000000000001</v>
      </c>
      <c r="X33" s="35">
        <v>15.9</v>
      </c>
      <c r="Y33" s="35">
        <v>16.5</v>
      </c>
      <c r="AS33" s="77"/>
      <c r="AT33" s="77"/>
      <c r="AU33" s="77"/>
      <c r="AV33" s="77"/>
      <c r="AW33" s="77"/>
      <c r="AX33" s="77"/>
      <c r="AY33" s="77"/>
      <c r="AZ33" s="77"/>
      <c r="BA33" s="77"/>
      <c r="BB33" s="77"/>
      <c r="BC33" s="77"/>
      <c r="BD33" s="77"/>
      <c r="BE33" s="77"/>
      <c r="BF33" s="77"/>
      <c r="BG33" s="77"/>
      <c r="BH33" s="77"/>
      <c r="BI33" s="77"/>
    </row>
    <row r="34" spans="1:61" s="22" customFormat="1" ht="12" customHeight="1">
      <c r="A34" s="76"/>
      <c r="B34" s="23"/>
      <c r="C34" s="23"/>
      <c r="D34" s="23" t="s">
        <v>62</v>
      </c>
      <c r="E34" s="35">
        <v>15.3</v>
      </c>
      <c r="F34" s="35" t="s">
        <v>6</v>
      </c>
      <c r="G34" s="35" t="s">
        <v>6</v>
      </c>
      <c r="H34" s="35">
        <v>17.600000000000001</v>
      </c>
      <c r="I34" s="35">
        <v>33.4</v>
      </c>
      <c r="J34" s="35">
        <v>29.4</v>
      </c>
      <c r="K34" s="35">
        <v>29.2</v>
      </c>
      <c r="L34" s="35">
        <v>23.4</v>
      </c>
      <c r="M34" s="35">
        <v>25.3</v>
      </c>
      <c r="N34" s="35">
        <v>24.6</v>
      </c>
      <c r="O34" s="35">
        <v>21.4</v>
      </c>
      <c r="P34" s="35">
        <v>27.6</v>
      </c>
      <c r="Q34" s="35">
        <v>29.7</v>
      </c>
      <c r="R34" s="35">
        <v>23.3</v>
      </c>
      <c r="S34" s="35">
        <v>27.9</v>
      </c>
      <c r="T34" s="35">
        <v>26.8</v>
      </c>
      <c r="U34" s="35">
        <v>32.200000000000003</v>
      </c>
      <c r="V34" s="35">
        <v>29.4</v>
      </c>
      <c r="W34" s="35">
        <v>27.1</v>
      </c>
      <c r="X34" s="35">
        <v>23.9</v>
      </c>
      <c r="Y34" s="35">
        <v>21.8</v>
      </c>
      <c r="AS34" s="77"/>
      <c r="AT34" s="77"/>
      <c r="AU34" s="77"/>
      <c r="AV34" s="77"/>
      <c r="AW34" s="77"/>
      <c r="AX34" s="77"/>
      <c r="AY34" s="77"/>
      <c r="AZ34" s="77"/>
      <c r="BA34" s="77"/>
      <c r="BB34" s="77"/>
      <c r="BC34" s="77"/>
      <c r="BD34" s="77"/>
      <c r="BE34" s="77"/>
      <c r="BF34" s="77"/>
      <c r="BG34" s="77"/>
      <c r="BH34" s="77"/>
      <c r="BI34" s="77"/>
    </row>
    <row r="35" spans="1:61" s="22" customFormat="1" ht="12" customHeight="1">
      <c r="A35" s="33"/>
      <c r="B35" s="23"/>
      <c r="C35" s="23"/>
      <c r="D35" s="23" t="s">
        <v>63</v>
      </c>
      <c r="E35" s="35" t="s">
        <v>6</v>
      </c>
      <c r="F35" s="35" t="s">
        <v>6</v>
      </c>
      <c r="G35" s="35">
        <v>10.7</v>
      </c>
      <c r="H35" s="35">
        <v>14.3</v>
      </c>
      <c r="I35" s="35">
        <v>16.600000000000001</v>
      </c>
      <c r="J35" s="35">
        <v>17.2</v>
      </c>
      <c r="K35" s="35">
        <v>13.8</v>
      </c>
      <c r="L35" s="35">
        <v>11.7</v>
      </c>
      <c r="M35" s="35">
        <v>9</v>
      </c>
      <c r="N35" s="35">
        <v>11.6</v>
      </c>
      <c r="O35" s="35">
        <v>15.6</v>
      </c>
      <c r="P35" s="35">
        <v>11.4</v>
      </c>
      <c r="Q35" s="35">
        <v>13.8</v>
      </c>
      <c r="R35" s="35">
        <v>13.4</v>
      </c>
      <c r="S35" s="35">
        <v>17.3</v>
      </c>
      <c r="T35" s="35">
        <v>17.3</v>
      </c>
      <c r="U35" s="35">
        <v>18.2</v>
      </c>
      <c r="V35" s="35">
        <v>12.7</v>
      </c>
      <c r="W35" s="35">
        <v>15.3</v>
      </c>
      <c r="X35" s="35">
        <v>12.7</v>
      </c>
      <c r="Y35" s="35">
        <v>14.4</v>
      </c>
      <c r="AS35" s="77"/>
      <c r="AT35" s="77"/>
      <c r="AU35" s="77"/>
      <c r="AV35" s="77"/>
      <c r="AW35" s="77"/>
      <c r="AX35" s="77"/>
      <c r="AY35" s="77"/>
      <c r="AZ35" s="77"/>
      <c r="BA35" s="77"/>
      <c r="BB35" s="77"/>
      <c r="BC35" s="77"/>
      <c r="BD35" s="77"/>
      <c r="BE35" s="77"/>
      <c r="BF35" s="77"/>
      <c r="BG35" s="77"/>
      <c r="BH35" s="77"/>
      <c r="BI35" s="77"/>
    </row>
    <row r="36" spans="1:61" s="22" customFormat="1" ht="12" customHeight="1">
      <c r="A36" s="33"/>
      <c r="B36" s="23"/>
      <c r="C36" s="23"/>
      <c r="D36" s="23" t="s">
        <v>64</v>
      </c>
      <c r="E36" s="35" t="s">
        <v>6</v>
      </c>
      <c r="F36" s="35" t="s">
        <v>6</v>
      </c>
      <c r="G36" s="35" t="s">
        <v>6</v>
      </c>
      <c r="H36" s="35" t="s">
        <v>6</v>
      </c>
      <c r="I36" s="35" t="s">
        <v>6</v>
      </c>
      <c r="J36" s="35" t="s">
        <v>6</v>
      </c>
      <c r="K36" s="35" t="s">
        <v>6</v>
      </c>
      <c r="L36" s="35" t="s">
        <v>6</v>
      </c>
      <c r="M36" s="35" t="s">
        <v>6</v>
      </c>
      <c r="N36" s="35" t="s">
        <v>6</v>
      </c>
      <c r="O36" s="35" t="s">
        <v>6</v>
      </c>
      <c r="P36" s="35" t="s">
        <v>6</v>
      </c>
      <c r="Q36" s="35" t="s">
        <v>6</v>
      </c>
      <c r="R36" s="35" t="s">
        <v>6</v>
      </c>
      <c r="S36" s="35" t="s">
        <v>6</v>
      </c>
      <c r="T36" s="35" t="s">
        <v>6</v>
      </c>
      <c r="U36" s="35" t="s">
        <v>6</v>
      </c>
      <c r="V36" s="35" t="s">
        <v>6</v>
      </c>
      <c r="W36" s="35" t="s">
        <v>6</v>
      </c>
      <c r="X36" s="35" t="s">
        <v>6</v>
      </c>
      <c r="Y36" s="35" t="s">
        <v>6</v>
      </c>
      <c r="AS36" s="77"/>
      <c r="AT36" s="77"/>
      <c r="AU36" s="77"/>
      <c r="AV36" s="77"/>
      <c r="AW36" s="77"/>
      <c r="AX36" s="77"/>
      <c r="AY36" s="77"/>
      <c r="AZ36" s="77"/>
      <c r="BA36" s="77"/>
      <c r="BB36" s="77"/>
      <c r="BC36" s="77"/>
      <c r="BD36" s="77"/>
      <c r="BE36" s="77"/>
      <c r="BF36" s="77"/>
      <c r="BG36" s="77"/>
      <c r="BH36" s="77"/>
      <c r="BI36" s="77"/>
    </row>
    <row r="37" spans="1:61" s="22" customFormat="1" ht="12" customHeight="1">
      <c r="A37" s="33"/>
      <c r="B37" s="23"/>
      <c r="C37" s="23" t="s">
        <v>22</v>
      </c>
      <c r="D37" s="23" t="s">
        <v>56</v>
      </c>
      <c r="E37" s="35">
        <v>12.2</v>
      </c>
      <c r="F37" s="35" t="s">
        <v>6</v>
      </c>
      <c r="G37" s="35">
        <v>14.5</v>
      </c>
      <c r="H37" s="35">
        <v>18</v>
      </c>
      <c r="I37" s="35">
        <v>23.6</v>
      </c>
      <c r="J37" s="35">
        <v>25.7</v>
      </c>
      <c r="K37" s="35">
        <v>22.2</v>
      </c>
      <c r="L37" s="35">
        <v>20.8</v>
      </c>
      <c r="M37" s="35">
        <v>17.8</v>
      </c>
      <c r="N37" s="35">
        <v>18.2</v>
      </c>
      <c r="O37" s="35">
        <v>19.8</v>
      </c>
      <c r="P37" s="35">
        <v>17.2</v>
      </c>
      <c r="Q37" s="35">
        <v>20.6</v>
      </c>
      <c r="R37" s="35">
        <v>16.399999999999999</v>
      </c>
      <c r="S37" s="35">
        <v>20.9</v>
      </c>
      <c r="T37" s="35">
        <v>21.9</v>
      </c>
      <c r="U37" s="35">
        <v>23.9</v>
      </c>
      <c r="V37" s="35">
        <v>20.3</v>
      </c>
      <c r="W37" s="35">
        <v>21.3</v>
      </c>
      <c r="X37" s="35">
        <v>17.2</v>
      </c>
      <c r="Y37" s="35">
        <v>16.5</v>
      </c>
      <c r="AS37" s="77"/>
      <c r="AT37" s="77"/>
      <c r="AU37" s="77"/>
      <c r="AV37" s="77"/>
      <c r="AW37" s="77"/>
      <c r="AX37" s="77"/>
      <c r="AY37" s="77"/>
      <c r="AZ37" s="77"/>
      <c r="BA37" s="77"/>
      <c r="BB37" s="77"/>
      <c r="BC37" s="77"/>
      <c r="BD37" s="77"/>
      <c r="BE37" s="77"/>
      <c r="BF37" s="77"/>
      <c r="BG37" s="77"/>
      <c r="BH37" s="77"/>
      <c r="BI37" s="77"/>
    </row>
    <row r="38" spans="1:61" s="22" customFormat="1" ht="12" customHeight="1">
      <c r="A38" s="33"/>
      <c r="B38" s="23"/>
      <c r="C38" s="23"/>
      <c r="D38" s="23" t="s">
        <v>62</v>
      </c>
      <c r="E38" s="35" t="s">
        <v>6</v>
      </c>
      <c r="F38" s="35" t="s">
        <v>6</v>
      </c>
      <c r="G38" s="35" t="s">
        <v>6</v>
      </c>
      <c r="H38" s="35" t="s">
        <v>6</v>
      </c>
      <c r="I38" s="35">
        <v>34.799999999999997</v>
      </c>
      <c r="J38" s="35">
        <v>30.6</v>
      </c>
      <c r="K38" s="35">
        <v>30.4</v>
      </c>
      <c r="L38" s="35">
        <v>26.5</v>
      </c>
      <c r="M38" s="35">
        <v>29.3</v>
      </c>
      <c r="N38" s="35">
        <v>24.3</v>
      </c>
      <c r="O38" s="35">
        <v>21.9</v>
      </c>
      <c r="P38" s="35">
        <v>20.9</v>
      </c>
      <c r="Q38" s="35">
        <v>25.6</v>
      </c>
      <c r="R38" s="35">
        <v>23.5</v>
      </c>
      <c r="S38" s="35">
        <v>27.2</v>
      </c>
      <c r="T38" s="35">
        <v>31</v>
      </c>
      <c r="U38" s="35">
        <v>30.5</v>
      </c>
      <c r="V38" s="35">
        <v>29.7</v>
      </c>
      <c r="W38" s="35">
        <v>30.2</v>
      </c>
      <c r="X38" s="35">
        <v>24.2</v>
      </c>
      <c r="Y38" s="35">
        <v>19.7</v>
      </c>
      <c r="AS38" s="77"/>
      <c r="AT38" s="77"/>
      <c r="AU38" s="77"/>
      <c r="AV38" s="77"/>
      <c r="AW38" s="77"/>
      <c r="AX38" s="77"/>
      <c r="AY38" s="77"/>
      <c r="AZ38" s="77"/>
      <c r="BA38" s="77"/>
      <c r="BB38" s="77"/>
      <c r="BC38" s="77"/>
      <c r="BD38" s="77"/>
      <c r="BE38" s="77"/>
      <c r="BF38" s="77"/>
      <c r="BG38" s="77"/>
      <c r="BH38" s="77"/>
      <c r="BI38" s="77"/>
    </row>
    <row r="39" spans="1:61" s="22" customFormat="1" ht="12" customHeight="1">
      <c r="A39" s="33"/>
      <c r="B39" s="23"/>
      <c r="C39" s="23"/>
      <c r="D39" s="23" t="s">
        <v>63</v>
      </c>
      <c r="E39" s="35" t="s">
        <v>6</v>
      </c>
      <c r="F39" s="35" t="s">
        <v>6</v>
      </c>
      <c r="G39" s="35">
        <v>14.8</v>
      </c>
      <c r="H39" s="35">
        <v>17.8</v>
      </c>
      <c r="I39" s="35">
        <v>16.7</v>
      </c>
      <c r="J39" s="35">
        <v>23.1</v>
      </c>
      <c r="K39" s="35">
        <v>16.3</v>
      </c>
      <c r="L39" s="35">
        <v>14.4</v>
      </c>
      <c r="M39" s="35" t="s">
        <v>6</v>
      </c>
      <c r="N39" s="35">
        <v>14.6</v>
      </c>
      <c r="O39" s="35">
        <v>18.2</v>
      </c>
      <c r="P39" s="35">
        <v>14.9</v>
      </c>
      <c r="Q39" s="35">
        <v>17.8</v>
      </c>
      <c r="R39" s="35">
        <v>12.2</v>
      </c>
      <c r="S39" s="35">
        <v>20.7</v>
      </c>
      <c r="T39" s="35">
        <v>20.2</v>
      </c>
      <c r="U39" s="35">
        <v>21.7</v>
      </c>
      <c r="V39" s="35">
        <v>16.3</v>
      </c>
      <c r="W39" s="35">
        <v>15.9</v>
      </c>
      <c r="X39" s="35">
        <v>13.7</v>
      </c>
      <c r="Y39" s="35" t="s">
        <v>6</v>
      </c>
      <c r="AS39" s="77"/>
      <c r="AT39" s="77"/>
      <c r="AU39" s="77"/>
      <c r="AV39" s="77"/>
      <c r="AW39" s="77"/>
      <c r="AX39" s="77"/>
      <c r="AY39" s="77"/>
      <c r="AZ39" s="77"/>
      <c r="BA39" s="77"/>
      <c r="BB39" s="77"/>
      <c r="BC39" s="77"/>
      <c r="BD39" s="77"/>
      <c r="BE39" s="77"/>
      <c r="BF39" s="77"/>
      <c r="BG39" s="77"/>
      <c r="BH39" s="77"/>
      <c r="BI39" s="77"/>
    </row>
    <row r="40" spans="1:61" s="22" customFormat="1" ht="12" customHeight="1">
      <c r="A40" s="33"/>
      <c r="B40" s="23"/>
      <c r="C40" s="23"/>
      <c r="D40" s="23" t="s">
        <v>64</v>
      </c>
      <c r="E40" s="35" t="s">
        <v>6</v>
      </c>
      <c r="F40" s="35" t="s">
        <v>6</v>
      </c>
      <c r="G40" s="35" t="s">
        <v>6</v>
      </c>
      <c r="H40" s="35" t="s">
        <v>6</v>
      </c>
      <c r="I40" s="35" t="s">
        <v>6</v>
      </c>
      <c r="J40" s="35" t="s">
        <v>6</v>
      </c>
      <c r="K40" s="35" t="s">
        <v>6</v>
      </c>
      <c r="L40" s="35" t="s">
        <v>6</v>
      </c>
      <c r="M40" s="35" t="s">
        <v>6</v>
      </c>
      <c r="N40" s="35" t="s">
        <v>6</v>
      </c>
      <c r="O40" s="35" t="s">
        <v>6</v>
      </c>
      <c r="P40" s="35" t="s">
        <v>6</v>
      </c>
      <c r="Q40" s="35" t="s">
        <v>6</v>
      </c>
      <c r="R40" s="35" t="s">
        <v>6</v>
      </c>
      <c r="S40" s="35" t="s">
        <v>6</v>
      </c>
      <c r="T40" s="35" t="s">
        <v>6</v>
      </c>
      <c r="U40" s="35" t="s">
        <v>6</v>
      </c>
      <c r="V40" s="35" t="s">
        <v>6</v>
      </c>
      <c r="W40" s="35" t="s">
        <v>6</v>
      </c>
      <c r="X40" s="35" t="s">
        <v>6</v>
      </c>
      <c r="Y40" s="35" t="s">
        <v>6</v>
      </c>
      <c r="AS40" s="77"/>
      <c r="AT40" s="77"/>
      <c r="AU40" s="77"/>
      <c r="AV40" s="77"/>
      <c r="AW40" s="77"/>
      <c r="AX40" s="77"/>
      <c r="AY40" s="77"/>
      <c r="AZ40" s="77"/>
      <c r="BA40" s="77"/>
      <c r="BB40" s="77"/>
      <c r="BC40" s="77"/>
      <c r="BD40" s="77"/>
      <c r="BE40" s="77"/>
      <c r="BF40" s="77"/>
      <c r="BG40" s="77"/>
      <c r="BH40" s="77"/>
      <c r="BI40" s="77"/>
    </row>
    <row r="41" spans="1:61" s="22" customFormat="1" ht="12" customHeight="1">
      <c r="A41" s="33"/>
      <c r="B41" s="23"/>
      <c r="C41" s="23" t="s">
        <v>21</v>
      </c>
      <c r="D41" s="23" t="s">
        <v>56</v>
      </c>
      <c r="E41" s="35" t="s">
        <v>6</v>
      </c>
      <c r="F41" s="35" t="s">
        <v>6</v>
      </c>
      <c r="G41" s="35" t="s">
        <v>6</v>
      </c>
      <c r="H41" s="35">
        <v>11.2</v>
      </c>
      <c r="I41" s="35">
        <v>20.3</v>
      </c>
      <c r="J41" s="35">
        <v>16.100000000000001</v>
      </c>
      <c r="K41" s="35">
        <v>16.5</v>
      </c>
      <c r="L41" s="35">
        <v>13.2</v>
      </c>
      <c r="M41" s="35">
        <v>12.5</v>
      </c>
      <c r="N41" s="35">
        <v>14.6</v>
      </c>
      <c r="O41" s="35">
        <v>16.2</v>
      </c>
      <c r="P41" s="35">
        <v>17.399999999999999</v>
      </c>
      <c r="Q41" s="35">
        <v>18</v>
      </c>
      <c r="R41" s="35">
        <v>15.8</v>
      </c>
      <c r="S41" s="35">
        <v>15.1</v>
      </c>
      <c r="T41" s="35">
        <v>14.1</v>
      </c>
      <c r="U41" s="35">
        <v>16.7</v>
      </c>
      <c r="V41" s="35">
        <v>13.2</v>
      </c>
      <c r="W41" s="35">
        <v>15.9</v>
      </c>
      <c r="X41" s="35">
        <v>14.5</v>
      </c>
      <c r="Y41" s="35">
        <v>16.399999999999999</v>
      </c>
      <c r="AS41" s="77"/>
      <c r="AT41" s="77"/>
      <c r="AU41" s="77"/>
      <c r="AV41" s="77"/>
      <c r="AW41" s="77"/>
      <c r="AX41" s="77"/>
      <c r="AY41" s="77"/>
      <c r="AZ41" s="77"/>
      <c r="BA41" s="77"/>
      <c r="BB41" s="77"/>
      <c r="BC41" s="77"/>
      <c r="BD41" s="77"/>
      <c r="BE41" s="77"/>
      <c r="BF41" s="77"/>
      <c r="BG41" s="77"/>
      <c r="BH41" s="77"/>
      <c r="BI41" s="77"/>
    </row>
    <row r="42" spans="1:61" s="22" customFormat="1" ht="12" customHeight="1">
      <c r="A42" s="33"/>
      <c r="B42" s="23"/>
      <c r="C42" s="23"/>
      <c r="D42" s="23" t="s">
        <v>62</v>
      </c>
      <c r="E42" s="35" t="s">
        <v>6</v>
      </c>
      <c r="F42" s="35" t="s">
        <v>6</v>
      </c>
      <c r="G42" s="35" t="s">
        <v>6</v>
      </c>
      <c r="H42" s="35" t="s">
        <v>6</v>
      </c>
      <c r="I42" s="35">
        <v>31.3</v>
      </c>
      <c r="J42" s="35">
        <v>27.5</v>
      </c>
      <c r="K42" s="35">
        <v>27.7</v>
      </c>
      <c r="L42" s="35">
        <v>19.3</v>
      </c>
      <c r="M42" s="35">
        <v>20.6</v>
      </c>
      <c r="N42" s="35">
        <v>25</v>
      </c>
      <c r="O42" s="35">
        <v>20.7</v>
      </c>
      <c r="P42" s="35">
        <v>39</v>
      </c>
      <c r="Q42" s="35">
        <v>36.1</v>
      </c>
      <c r="R42" s="35" t="s">
        <v>6</v>
      </c>
      <c r="S42" s="35">
        <v>29.1</v>
      </c>
      <c r="T42" s="35" t="s">
        <v>6</v>
      </c>
      <c r="U42" s="35">
        <v>34.700000000000003</v>
      </c>
      <c r="V42" s="35">
        <v>28.8</v>
      </c>
      <c r="W42" s="35" t="s">
        <v>6</v>
      </c>
      <c r="X42" s="35" t="s">
        <v>6</v>
      </c>
      <c r="Y42" s="35">
        <v>25.7</v>
      </c>
      <c r="AS42" s="77"/>
      <c r="AT42" s="77"/>
      <c r="AU42" s="77"/>
      <c r="AV42" s="77"/>
      <c r="AW42" s="77"/>
      <c r="AX42" s="77"/>
      <c r="AY42" s="77"/>
      <c r="AZ42" s="77"/>
      <c r="BA42" s="77"/>
      <c r="BB42" s="77"/>
      <c r="BC42" s="77"/>
      <c r="BD42" s="77"/>
      <c r="BE42" s="77"/>
      <c r="BF42" s="77"/>
      <c r="BG42" s="77"/>
      <c r="BH42" s="77"/>
      <c r="BI42" s="77"/>
    </row>
    <row r="43" spans="1:61" s="22" customFormat="1" ht="12" customHeight="1">
      <c r="A43" s="33"/>
      <c r="B43" s="23"/>
      <c r="C43" s="23"/>
      <c r="D43" s="23" t="s">
        <v>63</v>
      </c>
      <c r="E43" s="35" t="s">
        <v>6</v>
      </c>
      <c r="F43" s="35" t="s">
        <v>6</v>
      </c>
      <c r="G43" s="35" t="s">
        <v>6</v>
      </c>
      <c r="H43" s="35" t="s">
        <v>6</v>
      </c>
      <c r="I43" s="35">
        <v>16.5</v>
      </c>
      <c r="J43" s="35">
        <v>11.5</v>
      </c>
      <c r="K43" s="35">
        <v>11.4</v>
      </c>
      <c r="L43" s="35" t="s">
        <v>6</v>
      </c>
      <c r="M43" s="35" t="s">
        <v>6</v>
      </c>
      <c r="N43" s="35" t="s">
        <v>6</v>
      </c>
      <c r="O43" s="35">
        <v>13.3</v>
      </c>
      <c r="P43" s="35" t="s">
        <v>6</v>
      </c>
      <c r="Q43" s="35" t="s">
        <v>6</v>
      </c>
      <c r="R43" s="35">
        <v>14.6</v>
      </c>
      <c r="S43" s="35">
        <v>13.8</v>
      </c>
      <c r="T43" s="35">
        <v>13.8</v>
      </c>
      <c r="U43" s="35">
        <v>14.6</v>
      </c>
      <c r="V43" s="35" t="s">
        <v>6</v>
      </c>
      <c r="W43" s="35">
        <v>14.8</v>
      </c>
      <c r="X43" s="35" t="s">
        <v>6</v>
      </c>
      <c r="Y43" s="35">
        <v>14.3</v>
      </c>
      <c r="AS43" s="77"/>
      <c r="AT43" s="77"/>
      <c r="AU43" s="77"/>
      <c r="AV43" s="77"/>
      <c r="AW43" s="77"/>
      <c r="AX43" s="77"/>
      <c r="AY43" s="77"/>
      <c r="AZ43" s="77"/>
      <c r="BA43" s="77"/>
      <c r="BB43" s="77"/>
      <c r="BC43" s="77"/>
      <c r="BD43" s="77"/>
      <c r="BE43" s="77"/>
      <c r="BF43" s="77"/>
      <c r="BG43" s="77"/>
      <c r="BH43" s="77"/>
      <c r="BI43" s="77"/>
    </row>
    <row r="44" spans="1:61" s="22" customFormat="1" ht="12" customHeight="1">
      <c r="A44" s="33"/>
      <c r="B44" s="23"/>
      <c r="C44" s="23"/>
      <c r="D44" s="23" t="s">
        <v>64</v>
      </c>
      <c r="E44" s="35" t="s">
        <v>6</v>
      </c>
      <c r="F44" s="35" t="s">
        <v>6</v>
      </c>
      <c r="G44" s="35" t="s">
        <v>6</v>
      </c>
      <c r="H44" s="35" t="s">
        <v>6</v>
      </c>
      <c r="I44" s="35" t="s">
        <v>6</v>
      </c>
      <c r="J44" s="35" t="s">
        <v>6</v>
      </c>
      <c r="K44" s="35" t="s">
        <v>6</v>
      </c>
      <c r="L44" s="35" t="s">
        <v>6</v>
      </c>
      <c r="M44" s="35" t="s">
        <v>6</v>
      </c>
      <c r="N44" s="35" t="s">
        <v>6</v>
      </c>
      <c r="O44" s="35" t="s">
        <v>6</v>
      </c>
      <c r="P44" s="35" t="s">
        <v>6</v>
      </c>
      <c r="Q44" s="35" t="s">
        <v>6</v>
      </c>
      <c r="R44" s="35" t="s">
        <v>6</v>
      </c>
      <c r="S44" s="35" t="s">
        <v>6</v>
      </c>
      <c r="T44" s="35" t="s">
        <v>6</v>
      </c>
      <c r="U44" s="35" t="s">
        <v>6</v>
      </c>
      <c r="V44" s="35" t="s">
        <v>6</v>
      </c>
      <c r="W44" s="35" t="s">
        <v>6</v>
      </c>
      <c r="X44" s="35" t="s">
        <v>6</v>
      </c>
      <c r="Y44" s="35" t="s">
        <v>6</v>
      </c>
      <c r="AS44" s="77"/>
      <c r="AT44" s="77"/>
      <c r="AU44" s="77"/>
      <c r="AV44" s="77"/>
      <c r="AW44" s="77"/>
      <c r="AX44" s="77"/>
      <c r="AY44" s="77"/>
      <c r="AZ44" s="77"/>
      <c r="BA44" s="77"/>
      <c r="BB44" s="77"/>
      <c r="BC44" s="77"/>
      <c r="BD44" s="77"/>
      <c r="BE44" s="77"/>
      <c r="BF44" s="77"/>
      <c r="BG44" s="77"/>
      <c r="BH44" s="77"/>
      <c r="BI44" s="77"/>
    </row>
    <row r="45" spans="1:61">
      <c r="E45" s="38"/>
      <c r="F45" s="38"/>
      <c r="G45" s="38"/>
      <c r="H45" s="38"/>
      <c r="I45" s="38"/>
      <c r="J45" s="38"/>
      <c r="K45" s="38"/>
      <c r="L45" s="38"/>
      <c r="M45" s="38"/>
      <c r="N45" s="38"/>
      <c r="O45" s="38"/>
      <c r="P45" s="38"/>
      <c r="Q45" s="38"/>
      <c r="R45" s="38"/>
      <c r="S45" s="38"/>
      <c r="T45" s="38"/>
      <c r="U45" s="38"/>
    </row>
    <row r="46" spans="1:61">
      <c r="A46" s="5" t="s">
        <v>128</v>
      </c>
      <c r="E46" s="38"/>
      <c r="F46" s="38"/>
      <c r="G46" s="38"/>
      <c r="H46" s="38"/>
      <c r="I46" s="38"/>
      <c r="J46" s="38"/>
      <c r="K46" s="38"/>
      <c r="L46" s="38"/>
      <c r="M46" s="38"/>
      <c r="N46" s="38"/>
      <c r="O46" s="38"/>
      <c r="P46" s="38"/>
      <c r="Q46" s="38"/>
      <c r="R46" s="38"/>
      <c r="S46" s="38"/>
      <c r="T46" s="38"/>
      <c r="U46" s="38"/>
    </row>
    <row r="47" spans="1:61">
      <c r="E47" s="38"/>
      <c r="F47" s="38"/>
      <c r="G47" s="38"/>
      <c r="H47" s="38"/>
      <c r="I47" s="38"/>
      <c r="J47" s="38"/>
      <c r="K47" s="38"/>
      <c r="L47" s="38"/>
      <c r="M47" s="38"/>
      <c r="N47" s="38"/>
      <c r="O47" s="38"/>
      <c r="P47" s="38"/>
      <c r="Q47" s="38"/>
      <c r="R47" s="38"/>
      <c r="S47" s="38"/>
      <c r="T47" s="38"/>
      <c r="U47" s="38"/>
    </row>
    <row r="48" spans="1:61">
      <c r="E48" s="38"/>
      <c r="F48" s="38"/>
      <c r="G48" s="38"/>
      <c r="H48" s="38"/>
      <c r="I48" s="38"/>
      <c r="J48" s="38"/>
      <c r="K48" s="38"/>
      <c r="L48" s="38"/>
      <c r="M48" s="38"/>
      <c r="N48" s="38"/>
      <c r="O48" s="38"/>
      <c r="P48" s="38"/>
      <c r="Q48" s="38"/>
      <c r="R48" s="38"/>
      <c r="S48" s="38"/>
      <c r="T48" s="38"/>
      <c r="U48" s="38"/>
    </row>
  </sheetData>
  <pageMargins left="0.7" right="0.7" top="0.78740157499999996" bottom="0.78740157499999996" header="0.3" footer="0.3"/>
  <pageSetup paperSize="9" orientation="portrait" verticalDpi="0" r:id="rId1"/>
  <headerFooter>
    <oddHeader>&amp;R&amp;"Arial"&amp;8 &amp;D</oddHeader>
    <oddFooter>&amp;R&amp;"Arial"&amp;8 W:\00_POOL\00 PROJEKTE\Stadt Wien MA23 - Bevölkerungs- Wirtschaftsprognose P2021-19\Data\&amp;F ... &amp;A</oddFooter>
  </headerFooter>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Y52"/>
  <sheetViews>
    <sheetView zoomScaleNormal="100" workbookViewId="0">
      <pane xSplit="4" ySplit="4" topLeftCell="E5" activePane="bottomRight" state="frozen"/>
      <selection activeCell="O11" sqref="O11"/>
      <selection pane="topRight" activeCell="O11" sqref="O11"/>
      <selection pane="bottomLeft" activeCell="O11" sqref="O11"/>
      <selection pane="bottomRight"/>
    </sheetView>
  </sheetViews>
  <sheetFormatPr baseColWidth="10" defaultRowHeight="10.199999999999999"/>
  <cols>
    <col min="1" max="1" width="20.7109375" style="33" customWidth="1"/>
    <col min="2" max="2" width="11.28515625" style="33" customWidth="1"/>
    <col min="3" max="3" width="11.42578125" style="33" customWidth="1"/>
    <col min="4" max="4" width="12.28515625" style="33" customWidth="1"/>
    <col min="5" max="25" width="7.7109375" style="33" customWidth="1"/>
    <col min="26" max="26" width="6.7109375" customWidth="1"/>
  </cols>
  <sheetData>
    <row r="1" spans="1:25" ht="12.75" customHeight="1">
      <c r="A1" s="218" t="s">
        <v>405</v>
      </c>
      <c r="B1" s="120"/>
      <c r="C1" s="120"/>
      <c r="D1" s="120"/>
    </row>
    <row r="2" spans="1:25" ht="13.5" customHeight="1">
      <c r="A2" s="199" t="s">
        <v>70</v>
      </c>
      <c r="B2" s="32"/>
      <c r="C2" s="32"/>
      <c r="D2" s="32"/>
    </row>
    <row r="3" spans="1:25" ht="12" customHeight="1">
      <c r="D3" s="23"/>
    </row>
    <row r="4" spans="1:25" s="24" customFormat="1" ht="12" customHeight="1">
      <c r="A4" s="179" t="s">
        <v>49</v>
      </c>
      <c r="B4" s="130" t="s">
        <v>52</v>
      </c>
      <c r="C4" s="179" t="s">
        <v>50</v>
      </c>
      <c r="D4" s="133" t="s">
        <v>57</v>
      </c>
      <c r="E4" s="179">
        <v>2000</v>
      </c>
      <c r="F4" s="179">
        <v>2001</v>
      </c>
      <c r="G4" s="179">
        <v>2002</v>
      </c>
      <c r="H4" s="179">
        <v>2003</v>
      </c>
      <c r="I4" s="179">
        <v>2004</v>
      </c>
      <c r="J4" s="179">
        <v>2005</v>
      </c>
      <c r="K4" s="179">
        <v>2006</v>
      </c>
      <c r="L4" s="179">
        <v>2007</v>
      </c>
      <c r="M4" s="179">
        <v>2008</v>
      </c>
      <c r="N4" s="179">
        <v>2009</v>
      </c>
      <c r="O4" s="179">
        <v>2010</v>
      </c>
      <c r="P4" s="179">
        <v>2011</v>
      </c>
      <c r="Q4" s="179">
        <v>2012</v>
      </c>
      <c r="R4" s="179">
        <v>2013</v>
      </c>
      <c r="S4" s="179">
        <v>2014</v>
      </c>
      <c r="T4" s="179">
        <v>2015</v>
      </c>
      <c r="U4" s="179">
        <v>2016</v>
      </c>
      <c r="V4" s="179">
        <v>2017</v>
      </c>
      <c r="W4" s="179">
        <v>2018</v>
      </c>
      <c r="X4" s="179">
        <v>2019</v>
      </c>
      <c r="Y4" s="179">
        <v>2020</v>
      </c>
    </row>
    <row r="5" spans="1:25" s="22" customFormat="1" ht="12" customHeight="1">
      <c r="A5" s="91" t="s">
        <v>67</v>
      </c>
      <c r="B5" s="23" t="s">
        <v>68</v>
      </c>
      <c r="C5" s="23" t="s">
        <v>56</v>
      </c>
      <c r="D5" s="23" t="s">
        <v>56</v>
      </c>
      <c r="E5" s="37" t="s">
        <v>6</v>
      </c>
      <c r="F5" s="37" t="s">
        <v>6</v>
      </c>
      <c r="G5" s="37" t="s">
        <v>6</v>
      </c>
      <c r="H5" s="37" t="s">
        <v>6</v>
      </c>
      <c r="I5" s="37" t="s">
        <v>6</v>
      </c>
      <c r="J5" s="37" t="s">
        <v>6</v>
      </c>
      <c r="K5" s="37" t="s">
        <v>6</v>
      </c>
      <c r="L5" s="37" t="s">
        <v>6</v>
      </c>
      <c r="M5" s="37" t="s">
        <v>6</v>
      </c>
      <c r="N5" s="37" t="s">
        <v>6</v>
      </c>
      <c r="O5" s="37">
        <v>45.297284496556685</v>
      </c>
      <c r="P5" s="37">
        <v>44.910280373831775</v>
      </c>
      <c r="Q5" s="37">
        <v>45.431740542467274</v>
      </c>
      <c r="R5" s="37">
        <v>45.340648413959713</v>
      </c>
      <c r="S5" s="37">
        <v>45.793410861537765</v>
      </c>
      <c r="T5" s="37">
        <v>45.738208222415793</v>
      </c>
      <c r="U5" s="37">
        <v>46.446713275847678</v>
      </c>
      <c r="V5" s="37">
        <v>48.788551580745761</v>
      </c>
      <c r="W5" s="37">
        <v>49.631801947631324</v>
      </c>
      <c r="X5" s="37">
        <v>51.242184363625888</v>
      </c>
      <c r="Y5" s="236">
        <v>54.804225588911095</v>
      </c>
    </row>
    <row r="6" spans="1:25" s="22" customFormat="1" ht="12" customHeight="1">
      <c r="A6" s="76" t="s">
        <v>92</v>
      </c>
      <c r="B6" s="23"/>
      <c r="C6" s="23"/>
      <c r="D6" s="23" t="s">
        <v>62</v>
      </c>
      <c r="E6" s="37" t="s">
        <v>6</v>
      </c>
      <c r="F6" s="37" t="s">
        <v>6</v>
      </c>
      <c r="G6" s="37" t="s">
        <v>6</v>
      </c>
      <c r="H6" s="37" t="s">
        <v>6</v>
      </c>
      <c r="I6" s="37" t="s">
        <v>6</v>
      </c>
      <c r="J6" s="37" t="s">
        <v>6</v>
      </c>
      <c r="K6" s="37" t="s">
        <v>6</v>
      </c>
      <c r="L6" s="37" t="s">
        <v>6</v>
      </c>
      <c r="M6" s="37" t="s">
        <v>6</v>
      </c>
      <c r="N6" s="37" t="s">
        <v>6</v>
      </c>
      <c r="O6" s="37">
        <v>25.739427926498081</v>
      </c>
      <c r="P6" s="37">
        <v>26.03629544101722</v>
      </c>
      <c r="Q6" s="37">
        <v>27.378419725911339</v>
      </c>
      <c r="R6" s="37">
        <v>26.932418834360796</v>
      </c>
      <c r="S6" s="37">
        <v>24.154587399452858</v>
      </c>
      <c r="T6" s="37">
        <v>26.378102825739109</v>
      </c>
      <c r="U6" s="37">
        <v>26.224670470194773</v>
      </c>
      <c r="V6" s="37">
        <v>28.214751383162419</v>
      </c>
      <c r="W6" s="37">
        <v>26.593119696897332</v>
      </c>
      <c r="X6" s="37">
        <v>28.605015903727477</v>
      </c>
      <c r="Y6" s="236">
        <v>28.033231862623261</v>
      </c>
    </row>
    <row r="7" spans="1:25" s="22" customFormat="1" ht="12" customHeight="1">
      <c r="A7" s="33"/>
      <c r="B7" s="23"/>
      <c r="C7" s="23"/>
      <c r="D7" s="23" t="s">
        <v>63</v>
      </c>
      <c r="E7" s="37" t="s">
        <v>6</v>
      </c>
      <c r="F7" s="37" t="s">
        <v>6</v>
      </c>
      <c r="G7" s="37" t="s">
        <v>6</v>
      </c>
      <c r="H7" s="37" t="s">
        <v>6</v>
      </c>
      <c r="I7" s="37" t="s">
        <v>6</v>
      </c>
      <c r="J7" s="37" t="s">
        <v>6</v>
      </c>
      <c r="K7" s="37" t="s">
        <v>6</v>
      </c>
      <c r="L7" s="37" t="s">
        <v>6</v>
      </c>
      <c r="M7" s="37" t="s">
        <v>6</v>
      </c>
      <c r="N7" s="37" t="s">
        <v>6</v>
      </c>
      <c r="O7" s="37">
        <v>51.839101766279164</v>
      </c>
      <c r="P7" s="37">
        <v>50.459847062345233</v>
      </c>
      <c r="Q7" s="37">
        <v>50.493820107850361</v>
      </c>
      <c r="R7" s="37">
        <v>49.760592317102173</v>
      </c>
      <c r="S7" s="37">
        <v>51.481631353760328</v>
      </c>
      <c r="T7" s="37">
        <v>50.090683471893286</v>
      </c>
      <c r="U7" s="37">
        <v>50.735395319980604</v>
      </c>
      <c r="V7" s="37">
        <v>52.896528899536008</v>
      </c>
      <c r="W7" s="37">
        <v>54.366579634464749</v>
      </c>
      <c r="X7" s="37">
        <v>55.70995028088074</v>
      </c>
      <c r="Y7" s="236">
        <v>57.997225997583399</v>
      </c>
    </row>
    <row r="8" spans="1:25" s="22" customFormat="1" ht="12" customHeight="1">
      <c r="A8" s="33"/>
      <c r="B8" s="23"/>
      <c r="C8" s="23"/>
      <c r="D8" s="23" t="s">
        <v>64</v>
      </c>
      <c r="E8" s="37" t="s">
        <v>6</v>
      </c>
      <c r="F8" s="37" t="s">
        <v>6</v>
      </c>
      <c r="G8" s="37" t="s">
        <v>6</v>
      </c>
      <c r="H8" s="37" t="s">
        <v>6</v>
      </c>
      <c r="I8" s="37" t="s">
        <v>6</v>
      </c>
      <c r="J8" s="37" t="s">
        <v>6</v>
      </c>
      <c r="K8" s="37" t="s">
        <v>6</v>
      </c>
      <c r="L8" s="37" t="s">
        <v>6</v>
      </c>
      <c r="M8" s="37" t="s">
        <v>6</v>
      </c>
      <c r="N8" s="37" t="s">
        <v>6</v>
      </c>
      <c r="O8" s="37">
        <v>74.289135872386609</v>
      </c>
      <c r="P8" s="37">
        <v>74.7277131197513</v>
      </c>
      <c r="Q8" s="37">
        <v>72.106606243262846</v>
      </c>
      <c r="R8" s="37">
        <v>71.782769599836172</v>
      </c>
      <c r="S8" s="37">
        <v>71.334266565673033</v>
      </c>
      <c r="T8" s="37">
        <v>71.589674962040291</v>
      </c>
      <c r="U8" s="37">
        <v>69.495232923002646</v>
      </c>
      <c r="V8" s="37">
        <v>73.473167466250132</v>
      </c>
      <c r="W8" s="37">
        <v>73.935449476887527</v>
      </c>
      <c r="X8" s="37">
        <v>75.767956562310161</v>
      </c>
      <c r="Y8" s="236">
        <v>78.015761431358669</v>
      </c>
    </row>
    <row r="9" spans="1:25" s="22" customFormat="1" ht="12" customHeight="1">
      <c r="A9" s="33"/>
      <c r="B9" s="23"/>
      <c r="C9" s="23" t="s">
        <v>22</v>
      </c>
      <c r="D9" s="23" t="s">
        <v>56</v>
      </c>
      <c r="E9" s="37" t="s">
        <v>6</v>
      </c>
      <c r="F9" s="37" t="s">
        <v>6</v>
      </c>
      <c r="G9" s="37" t="s">
        <v>6</v>
      </c>
      <c r="H9" s="37" t="s">
        <v>6</v>
      </c>
      <c r="I9" s="37" t="s">
        <v>6</v>
      </c>
      <c r="J9" s="37" t="s">
        <v>6</v>
      </c>
      <c r="K9" s="37" t="s">
        <v>6</v>
      </c>
      <c r="L9" s="37" t="s">
        <v>6</v>
      </c>
      <c r="M9" s="37" t="s">
        <v>6</v>
      </c>
      <c r="N9" s="37" t="s">
        <v>6</v>
      </c>
      <c r="O9" s="37">
        <v>57.852672367201976</v>
      </c>
      <c r="P9" s="37">
        <v>56.890093870090794</v>
      </c>
      <c r="Q9" s="37">
        <v>57.909788567339582</v>
      </c>
      <c r="R9" s="37">
        <v>56.808654479897648</v>
      </c>
      <c r="S9" s="37">
        <v>58.082925042071089</v>
      </c>
      <c r="T9" s="37">
        <v>57.315426877552596</v>
      </c>
      <c r="U9" s="37">
        <v>59.395700649141702</v>
      </c>
      <c r="V9" s="37">
        <v>60.93712724197011</v>
      </c>
      <c r="W9" s="37">
        <v>61.769505326580507</v>
      </c>
      <c r="X9" s="37">
        <v>64.014527583506592</v>
      </c>
      <c r="Y9" s="236">
        <v>67.858632876834903</v>
      </c>
    </row>
    <row r="10" spans="1:25" s="22" customFormat="1" ht="12" customHeight="1">
      <c r="A10" s="33"/>
      <c r="B10" s="23"/>
      <c r="C10" s="23"/>
      <c r="D10" s="23" t="s">
        <v>62</v>
      </c>
      <c r="E10" s="37" t="s">
        <v>6</v>
      </c>
      <c r="F10" s="37" t="s">
        <v>6</v>
      </c>
      <c r="G10" s="37" t="s">
        <v>6</v>
      </c>
      <c r="H10" s="37" t="s">
        <v>6</v>
      </c>
      <c r="I10" s="37" t="s">
        <v>6</v>
      </c>
      <c r="J10" s="37" t="s">
        <v>6</v>
      </c>
      <c r="K10" s="37" t="s">
        <v>6</v>
      </c>
      <c r="L10" s="37" t="s">
        <v>6</v>
      </c>
      <c r="M10" s="37" t="s">
        <v>6</v>
      </c>
      <c r="N10" s="37" t="s">
        <v>6</v>
      </c>
      <c r="O10" s="37">
        <v>44.586207263027013</v>
      </c>
      <c r="P10" s="37">
        <v>44.079334089096022</v>
      </c>
      <c r="Q10" s="37">
        <v>45.469512328527358</v>
      </c>
      <c r="R10" s="37">
        <v>44.582338641987427</v>
      </c>
      <c r="S10" s="37">
        <v>41.823700363118022</v>
      </c>
      <c r="T10" s="37">
        <v>44.954328760144108</v>
      </c>
      <c r="U10" s="37">
        <v>44.863638571101497</v>
      </c>
      <c r="V10" s="37">
        <v>46.47417116422514</v>
      </c>
      <c r="W10" s="37">
        <v>46.469178725803424</v>
      </c>
      <c r="X10" s="37">
        <v>48.814597018813863</v>
      </c>
      <c r="Y10" s="236">
        <v>49.166945218198698</v>
      </c>
    </row>
    <row r="11" spans="1:25" s="22" customFormat="1" ht="12" customHeight="1">
      <c r="A11" s="33"/>
      <c r="B11" s="23"/>
      <c r="C11" s="23"/>
      <c r="D11" s="23" t="s">
        <v>63</v>
      </c>
      <c r="E11" s="37" t="s">
        <v>6</v>
      </c>
      <c r="F11" s="37" t="s">
        <v>6</v>
      </c>
      <c r="G11" s="37" t="s">
        <v>6</v>
      </c>
      <c r="H11" s="37" t="s">
        <v>6</v>
      </c>
      <c r="I11" s="37" t="s">
        <v>6</v>
      </c>
      <c r="J11" s="37" t="s">
        <v>6</v>
      </c>
      <c r="K11" s="37" t="s">
        <v>6</v>
      </c>
      <c r="L11" s="37" t="s">
        <v>6</v>
      </c>
      <c r="M11" s="37" t="s">
        <v>6</v>
      </c>
      <c r="N11" s="37" t="s">
        <v>6</v>
      </c>
      <c r="O11" s="37">
        <v>59.541943430969589</v>
      </c>
      <c r="P11" s="37">
        <v>58.211836138075782</v>
      </c>
      <c r="Q11" s="37">
        <v>59.317456922604826</v>
      </c>
      <c r="R11" s="37">
        <v>57.652344899243637</v>
      </c>
      <c r="S11" s="37">
        <v>60.270652355884593</v>
      </c>
      <c r="T11" s="37">
        <v>58.307444080110407</v>
      </c>
      <c r="U11" s="37">
        <v>60.785317195649405</v>
      </c>
      <c r="V11" s="37">
        <v>61.527543023970502</v>
      </c>
      <c r="W11" s="37">
        <v>63.160876753652339</v>
      </c>
      <c r="X11" s="37">
        <v>65.018933132045348</v>
      </c>
      <c r="Y11" s="236">
        <v>68.955177546123693</v>
      </c>
    </row>
    <row r="12" spans="1:25" s="22" customFormat="1" ht="12" customHeight="1">
      <c r="A12" s="33"/>
      <c r="B12" s="23"/>
      <c r="C12" s="23"/>
      <c r="D12" s="23" t="s">
        <v>64</v>
      </c>
      <c r="E12" s="37" t="s">
        <v>6</v>
      </c>
      <c r="F12" s="37" t="s">
        <v>6</v>
      </c>
      <c r="G12" s="37" t="s">
        <v>6</v>
      </c>
      <c r="H12" s="37" t="s">
        <v>6</v>
      </c>
      <c r="I12" s="37" t="s">
        <v>6</v>
      </c>
      <c r="J12" s="37" t="s">
        <v>6</v>
      </c>
      <c r="K12" s="37" t="s">
        <v>6</v>
      </c>
      <c r="L12" s="37" t="s">
        <v>6</v>
      </c>
      <c r="M12" s="37" t="s">
        <v>6</v>
      </c>
      <c r="N12" s="37" t="s">
        <v>6</v>
      </c>
      <c r="O12" s="37">
        <v>75.932537382635914</v>
      </c>
      <c r="P12" s="37">
        <v>74.670395525369571</v>
      </c>
      <c r="Q12" s="37">
        <v>74.508559864354879</v>
      </c>
      <c r="R12" s="37">
        <v>73.879501068050047</v>
      </c>
      <c r="S12" s="37">
        <v>72.106754165911553</v>
      </c>
      <c r="T12" s="37">
        <v>72.948309071963109</v>
      </c>
      <c r="U12" s="37">
        <v>73.123293554621611</v>
      </c>
      <c r="V12" s="37">
        <v>78.882214976259945</v>
      </c>
      <c r="W12" s="37">
        <v>75.780451810648202</v>
      </c>
      <c r="X12" s="37" t="s">
        <v>6</v>
      </c>
      <c r="Y12" s="236">
        <v>80.691012464465345</v>
      </c>
    </row>
    <row r="13" spans="1:25" s="22" customFormat="1" ht="12" customHeight="1">
      <c r="A13" s="33"/>
      <c r="B13" s="23"/>
      <c r="C13" s="23" t="s">
        <v>21</v>
      </c>
      <c r="D13" s="23" t="s">
        <v>56</v>
      </c>
      <c r="E13" s="37" t="s">
        <v>6</v>
      </c>
      <c r="F13" s="37" t="s">
        <v>6</v>
      </c>
      <c r="G13" s="37" t="s">
        <v>6</v>
      </c>
      <c r="H13" s="37" t="s">
        <v>6</v>
      </c>
      <c r="I13" s="37" t="s">
        <v>6</v>
      </c>
      <c r="J13" s="37" t="s">
        <v>6</v>
      </c>
      <c r="K13" s="37" t="s">
        <v>6</v>
      </c>
      <c r="L13" s="37" t="s">
        <v>6</v>
      </c>
      <c r="M13" s="37" t="s">
        <v>6</v>
      </c>
      <c r="N13" s="37" t="s">
        <v>6</v>
      </c>
      <c r="O13" s="37">
        <v>33.077849710819777</v>
      </c>
      <c r="P13" s="37">
        <v>33.144502328716527</v>
      </c>
      <c r="Q13" s="37">
        <v>33.172931493854556</v>
      </c>
      <c r="R13" s="37">
        <v>33.964164495254941</v>
      </c>
      <c r="S13" s="37">
        <v>33.725108056159932</v>
      </c>
      <c r="T13" s="37">
        <v>34.266126088322224</v>
      </c>
      <c r="U13" s="37">
        <v>33.563438879537586</v>
      </c>
      <c r="V13" s="37">
        <v>36.859128365328949</v>
      </c>
      <c r="W13" s="37">
        <v>37.506627612028794</v>
      </c>
      <c r="X13" s="37">
        <v>38.830643280309744</v>
      </c>
      <c r="Y13" s="236">
        <v>41.81471470321204</v>
      </c>
    </row>
    <row r="14" spans="1:25" s="22" customFormat="1" ht="12" customHeight="1">
      <c r="A14" s="33"/>
      <c r="B14" s="23"/>
      <c r="C14" s="23"/>
      <c r="D14" s="23" t="s">
        <v>62</v>
      </c>
      <c r="E14" s="37" t="s">
        <v>6</v>
      </c>
      <c r="F14" s="37" t="s">
        <v>6</v>
      </c>
      <c r="G14" s="37" t="s">
        <v>6</v>
      </c>
      <c r="H14" s="37" t="s">
        <v>6</v>
      </c>
      <c r="I14" s="37" t="s">
        <v>6</v>
      </c>
      <c r="J14" s="37" t="s">
        <v>6</v>
      </c>
      <c r="K14" s="37" t="s">
        <v>6</v>
      </c>
      <c r="L14" s="37" t="s">
        <v>6</v>
      </c>
      <c r="M14" s="37" t="s">
        <v>6</v>
      </c>
      <c r="N14" s="37" t="s">
        <v>6</v>
      </c>
      <c r="O14" s="37">
        <v>16.378004296943043</v>
      </c>
      <c r="P14" s="37">
        <v>16.674473067915692</v>
      </c>
      <c r="Q14" s="37">
        <v>17.81808197005607</v>
      </c>
      <c r="R14" s="37">
        <v>17.273971826449017</v>
      </c>
      <c r="S14" s="37">
        <v>15.362177929022849</v>
      </c>
      <c r="T14" s="37">
        <v>16.58029264797149</v>
      </c>
      <c r="U14" s="37">
        <v>16.725771038033045</v>
      </c>
      <c r="V14" s="37">
        <v>19.36437463328587</v>
      </c>
      <c r="W14" s="37">
        <v>16.407033764315926</v>
      </c>
      <c r="X14" s="37" t="s">
        <v>6</v>
      </c>
      <c r="Y14" s="236">
        <v>17.562892850308394</v>
      </c>
    </row>
    <row r="15" spans="1:25" s="22" customFormat="1" ht="12" customHeight="1">
      <c r="A15" s="33"/>
      <c r="B15" s="23"/>
      <c r="C15" s="23"/>
      <c r="D15" s="23" t="s">
        <v>63</v>
      </c>
      <c r="E15" s="37" t="s">
        <v>6</v>
      </c>
      <c r="F15" s="37" t="s">
        <v>6</v>
      </c>
      <c r="G15" s="37" t="s">
        <v>6</v>
      </c>
      <c r="H15" s="37" t="s">
        <v>6</v>
      </c>
      <c r="I15" s="37" t="s">
        <v>6</v>
      </c>
      <c r="J15" s="37" t="s">
        <v>6</v>
      </c>
      <c r="K15" s="37" t="s">
        <v>6</v>
      </c>
      <c r="L15" s="37" t="s">
        <v>6</v>
      </c>
      <c r="M15" s="37" t="s">
        <v>6</v>
      </c>
      <c r="N15" s="37" t="s">
        <v>6</v>
      </c>
      <c r="O15" s="37">
        <v>40.876586875837397</v>
      </c>
      <c r="P15" s="37">
        <v>39.716923556375065</v>
      </c>
      <c r="Q15" s="37">
        <v>38.330872249225784</v>
      </c>
      <c r="R15" s="37">
        <v>39.071969171561371</v>
      </c>
      <c r="S15" s="37">
        <v>39.339286861548345</v>
      </c>
      <c r="T15" s="37">
        <v>38.996842566947024</v>
      </c>
      <c r="U15" s="37">
        <v>37.246786868253537</v>
      </c>
      <c r="V15" s="37">
        <v>41.429107324679045</v>
      </c>
      <c r="W15" s="37">
        <v>42.7795428661695</v>
      </c>
      <c r="X15" s="37">
        <v>43.639604077857861</v>
      </c>
      <c r="Y15" s="236">
        <v>43.759753918530748</v>
      </c>
    </row>
    <row r="16" spans="1:25" s="22" customFormat="1" ht="12" customHeight="1">
      <c r="A16" s="33"/>
      <c r="B16" s="23"/>
      <c r="C16" s="23"/>
      <c r="D16" s="23" t="s">
        <v>64</v>
      </c>
      <c r="E16" s="37" t="s">
        <v>6</v>
      </c>
      <c r="F16" s="37" t="s">
        <v>6</v>
      </c>
      <c r="G16" s="37" t="s">
        <v>6</v>
      </c>
      <c r="H16" s="37" t="s">
        <v>6</v>
      </c>
      <c r="I16" s="37" t="s">
        <v>6</v>
      </c>
      <c r="J16" s="37" t="s">
        <v>6</v>
      </c>
      <c r="K16" s="37" t="s">
        <v>6</v>
      </c>
      <c r="L16" s="37" t="s">
        <v>6</v>
      </c>
      <c r="M16" s="37" t="s">
        <v>6</v>
      </c>
      <c r="N16" s="37" t="s">
        <v>6</v>
      </c>
      <c r="O16" s="37">
        <v>72.585954205809557</v>
      </c>
      <c r="P16" s="37">
        <v>74.79396580305972</v>
      </c>
      <c r="Q16" s="37">
        <v>69.676926990587646</v>
      </c>
      <c r="R16" s="37">
        <v>69.590030630468831</v>
      </c>
      <c r="S16" s="37">
        <v>70.553312065691969</v>
      </c>
      <c r="T16" s="37">
        <v>70.289490118656701</v>
      </c>
      <c r="U16" s="37">
        <v>65.98432831390862</v>
      </c>
      <c r="V16" s="37">
        <v>68.324333739766601</v>
      </c>
      <c r="W16" s="37">
        <v>72.168590872524078</v>
      </c>
      <c r="X16" s="37">
        <v>72.928481991603462</v>
      </c>
      <c r="Y16" s="236">
        <v>75.773350196430641</v>
      </c>
    </row>
    <row r="17" spans="1:25" s="22" customFormat="1" ht="12" customHeight="1">
      <c r="A17" s="33"/>
      <c r="B17" s="23"/>
      <c r="C17" s="23"/>
      <c r="D17" s="23"/>
      <c r="E17" s="37"/>
      <c r="F17" s="37"/>
      <c r="G17" s="37"/>
      <c r="H17" s="37"/>
      <c r="I17" s="37"/>
      <c r="J17" s="37"/>
      <c r="K17" s="37"/>
      <c r="L17" s="37"/>
      <c r="M17" s="37"/>
      <c r="N17" s="37"/>
      <c r="O17" s="37"/>
      <c r="P17" s="37"/>
      <c r="Q17" s="37"/>
      <c r="R17" s="37"/>
      <c r="S17" s="37"/>
      <c r="T17" s="37"/>
      <c r="U17" s="37"/>
      <c r="V17" s="37"/>
      <c r="W17" s="37"/>
      <c r="X17" s="37"/>
      <c r="Y17" s="107"/>
    </row>
    <row r="18" spans="1:25" s="22" customFormat="1" ht="12" customHeight="1">
      <c r="A18" s="33"/>
      <c r="B18" s="33"/>
      <c r="C18" s="33"/>
      <c r="D18" s="33"/>
      <c r="E18" s="34"/>
      <c r="F18" s="34"/>
      <c r="G18" s="34"/>
      <c r="H18" s="34"/>
      <c r="I18" s="34"/>
      <c r="J18" s="34"/>
      <c r="K18" s="34"/>
      <c r="L18" s="34"/>
      <c r="M18" s="34"/>
      <c r="N18" s="34"/>
      <c r="O18" s="34"/>
      <c r="P18" s="34"/>
      <c r="Q18" s="34"/>
      <c r="R18" s="34"/>
      <c r="S18" s="34"/>
      <c r="T18" s="34"/>
      <c r="U18" s="34"/>
      <c r="V18" s="34"/>
      <c r="W18" s="34"/>
      <c r="X18" s="34"/>
      <c r="Y18" s="107"/>
    </row>
    <row r="19" spans="1:25" s="22" customFormat="1" ht="12" customHeight="1">
      <c r="A19" s="91" t="s">
        <v>51</v>
      </c>
      <c r="B19" s="23" t="s">
        <v>45</v>
      </c>
      <c r="C19" s="23" t="s">
        <v>56</v>
      </c>
      <c r="D19" s="23" t="s">
        <v>56</v>
      </c>
      <c r="E19" s="35" t="s">
        <v>6</v>
      </c>
      <c r="F19" s="35" t="s">
        <v>6</v>
      </c>
      <c r="G19" s="35" t="s">
        <v>6</v>
      </c>
      <c r="H19" s="35" t="s">
        <v>6</v>
      </c>
      <c r="I19" s="35" t="s">
        <v>6</v>
      </c>
      <c r="J19" s="35" t="s">
        <v>6</v>
      </c>
      <c r="K19" s="35">
        <v>31.1</v>
      </c>
      <c r="L19" s="35">
        <v>29</v>
      </c>
      <c r="M19" s="35">
        <v>23.4</v>
      </c>
      <c r="N19" s="35">
        <v>24.1</v>
      </c>
      <c r="O19" s="35">
        <v>27.2</v>
      </c>
      <c r="P19" s="35">
        <v>27.6</v>
      </c>
      <c r="Q19" s="35">
        <v>28</v>
      </c>
      <c r="R19" s="35">
        <v>27.5</v>
      </c>
      <c r="S19" s="35">
        <v>27.5</v>
      </c>
      <c r="T19" s="35">
        <v>27.7</v>
      </c>
      <c r="U19" s="35">
        <v>25.4</v>
      </c>
      <c r="V19" s="35">
        <v>20.5</v>
      </c>
      <c r="W19" s="35">
        <v>18.399999999999999</v>
      </c>
      <c r="X19" s="35">
        <v>15.7</v>
      </c>
      <c r="Y19" s="236">
        <v>15.868187806104709</v>
      </c>
    </row>
    <row r="20" spans="1:25" s="22" customFormat="1" ht="12" customHeight="1">
      <c r="A20" s="76" t="s">
        <v>69</v>
      </c>
      <c r="B20" s="23"/>
      <c r="C20" s="23"/>
      <c r="D20" s="23" t="s">
        <v>62</v>
      </c>
      <c r="E20" s="35" t="s">
        <v>6</v>
      </c>
      <c r="F20" s="35" t="s">
        <v>6</v>
      </c>
      <c r="G20" s="35" t="s">
        <v>6</v>
      </c>
      <c r="H20" s="35" t="s">
        <v>6</v>
      </c>
      <c r="I20" s="35" t="s">
        <v>6</v>
      </c>
      <c r="J20" s="35" t="s">
        <v>6</v>
      </c>
      <c r="K20" s="35" t="s">
        <v>6</v>
      </c>
      <c r="L20" s="35" t="s">
        <v>6</v>
      </c>
      <c r="M20" s="35" t="s">
        <v>6</v>
      </c>
      <c r="N20" s="35" t="s">
        <v>6</v>
      </c>
      <c r="O20" s="35">
        <v>28.044395300000001</v>
      </c>
      <c r="P20" s="35">
        <v>29.1626005</v>
      </c>
      <c r="Q20" s="35">
        <v>26.885220199999999</v>
      </c>
      <c r="R20" s="35">
        <v>28.211995699999999</v>
      </c>
      <c r="S20" s="35">
        <v>30.2086799</v>
      </c>
      <c r="T20" s="35">
        <v>27.3110246</v>
      </c>
      <c r="U20" s="35">
        <v>25.583567299999999</v>
      </c>
      <c r="V20" s="35">
        <v>18.1852467</v>
      </c>
      <c r="W20" s="35">
        <v>18.466982900000001</v>
      </c>
      <c r="X20" s="35">
        <v>14.1491396</v>
      </c>
      <c r="Y20" s="236">
        <v>18.34319526627219</v>
      </c>
    </row>
    <row r="21" spans="1:25" s="22" customFormat="1" ht="12" customHeight="1">
      <c r="A21" s="33"/>
      <c r="B21" s="23"/>
      <c r="C21" s="23"/>
      <c r="D21" s="23" t="s">
        <v>63</v>
      </c>
      <c r="E21" s="35" t="s">
        <v>6</v>
      </c>
      <c r="F21" s="35" t="s">
        <v>6</v>
      </c>
      <c r="G21" s="35" t="s">
        <v>6</v>
      </c>
      <c r="H21" s="35" t="s">
        <v>6</v>
      </c>
      <c r="I21" s="35" t="s">
        <v>6</v>
      </c>
      <c r="J21" s="35" t="s">
        <v>6</v>
      </c>
      <c r="K21" s="35" t="s">
        <v>6</v>
      </c>
      <c r="L21" s="35" t="s">
        <v>6</v>
      </c>
      <c r="M21" s="35" t="s">
        <v>6</v>
      </c>
      <c r="N21" s="35" t="s">
        <v>6</v>
      </c>
      <c r="O21" s="35">
        <v>29.282856599999999</v>
      </c>
      <c r="P21" s="35">
        <v>29.897209499999999</v>
      </c>
      <c r="Q21" s="35">
        <v>30.6198531</v>
      </c>
      <c r="R21" s="35">
        <v>29.973485100000001</v>
      </c>
      <c r="S21" s="35">
        <v>28.939094499999999</v>
      </c>
      <c r="T21" s="35">
        <v>29.9635134</v>
      </c>
      <c r="U21" s="35">
        <v>26.632622600000001</v>
      </c>
      <c r="V21" s="35">
        <v>22.2755771</v>
      </c>
      <c r="W21" s="35">
        <v>19.172676800000001</v>
      </c>
      <c r="X21" s="35">
        <v>16.861140899999999</v>
      </c>
      <c r="Y21" s="236">
        <v>16.543730242360379</v>
      </c>
    </row>
    <row r="22" spans="1:25" s="22" customFormat="1" ht="12" customHeight="1">
      <c r="A22" s="33"/>
      <c r="B22" s="23"/>
      <c r="C22" s="23"/>
      <c r="D22" s="23" t="s">
        <v>64</v>
      </c>
      <c r="E22" s="35" t="s">
        <v>6</v>
      </c>
      <c r="F22" s="35" t="s">
        <v>6</v>
      </c>
      <c r="G22" s="35" t="s">
        <v>6</v>
      </c>
      <c r="H22" s="35" t="s">
        <v>6</v>
      </c>
      <c r="I22" s="35" t="s">
        <v>6</v>
      </c>
      <c r="J22" s="35" t="s">
        <v>6</v>
      </c>
      <c r="K22" s="35" t="s">
        <v>6</v>
      </c>
      <c r="L22" s="35" t="s">
        <v>6</v>
      </c>
      <c r="M22" s="35" t="s">
        <v>6</v>
      </c>
      <c r="N22" s="35" t="s">
        <v>6</v>
      </c>
      <c r="O22" s="35">
        <v>15.616203199999999</v>
      </c>
      <c r="P22" s="35">
        <v>15.3750856</v>
      </c>
      <c r="Q22" s="35">
        <v>17.854985800000001</v>
      </c>
      <c r="R22" s="35">
        <v>16.917307399999999</v>
      </c>
      <c r="S22" s="35">
        <v>19.269697300000001</v>
      </c>
      <c r="T22" s="35">
        <v>18.436960800000001</v>
      </c>
      <c r="U22" s="35">
        <v>20.335137599999999</v>
      </c>
      <c r="V22" s="35">
        <v>15.4974867</v>
      </c>
      <c r="W22" s="35">
        <v>15.0694368</v>
      </c>
      <c r="X22" s="35">
        <v>12.018106400000001</v>
      </c>
      <c r="Y22" s="236">
        <v>11.956521739130435</v>
      </c>
    </row>
    <row r="23" spans="1:25" s="22" customFormat="1" ht="12" customHeight="1">
      <c r="A23" s="33"/>
      <c r="B23" s="23"/>
      <c r="C23" s="23" t="s">
        <v>22</v>
      </c>
      <c r="D23" s="23" t="s">
        <v>56</v>
      </c>
      <c r="E23" s="35" t="s">
        <v>6</v>
      </c>
      <c r="F23" s="35" t="s">
        <v>6</v>
      </c>
      <c r="G23" s="35" t="s">
        <v>6</v>
      </c>
      <c r="H23" s="35" t="s">
        <v>6</v>
      </c>
      <c r="I23" s="35" t="s">
        <v>6</v>
      </c>
      <c r="J23" s="35" t="s">
        <v>6</v>
      </c>
      <c r="K23" s="35" t="s">
        <v>6</v>
      </c>
      <c r="L23" s="35" t="s">
        <v>6</v>
      </c>
      <c r="M23" s="35" t="s">
        <v>6</v>
      </c>
      <c r="N23" s="35" t="s">
        <v>6</v>
      </c>
      <c r="O23" s="35">
        <v>25.5643636</v>
      </c>
      <c r="P23" s="35">
        <v>26.114381999999999</v>
      </c>
      <c r="Q23" s="35">
        <v>26.366054099999999</v>
      </c>
      <c r="R23" s="35">
        <v>26.547974700000001</v>
      </c>
      <c r="S23" s="35">
        <v>25.1806451</v>
      </c>
      <c r="T23" s="35">
        <v>25.782205999999999</v>
      </c>
      <c r="U23" s="35">
        <v>22.530243500000001</v>
      </c>
      <c r="V23" s="35">
        <v>18.867900500000001</v>
      </c>
      <c r="W23" s="35">
        <v>17.206012099999999</v>
      </c>
      <c r="X23" s="35">
        <v>13.649032399999999</v>
      </c>
      <c r="Y23" s="236">
        <v>14.119048120187536</v>
      </c>
    </row>
    <row r="24" spans="1:25" s="22" customFormat="1" ht="12" customHeight="1">
      <c r="A24" s="33"/>
      <c r="B24" s="23"/>
      <c r="C24" s="23"/>
      <c r="D24" s="23" t="s">
        <v>62</v>
      </c>
      <c r="E24" s="35" t="s">
        <v>6</v>
      </c>
      <c r="F24" s="35" t="s">
        <v>6</v>
      </c>
      <c r="G24" s="35" t="s">
        <v>6</v>
      </c>
      <c r="H24" s="35" t="s">
        <v>6</v>
      </c>
      <c r="I24" s="35" t="s">
        <v>6</v>
      </c>
      <c r="J24" s="35" t="s">
        <v>6</v>
      </c>
      <c r="K24" s="35" t="s">
        <v>6</v>
      </c>
      <c r="L24" s="35" t="s">
        <v>6</v>
      </c>
      <c r="M24" s="35" t="s">
        <v>6</v>
      </c>
      <c r="N24" s="35" t="s">
        <v>6</v>
      </c>
      <c r="O24" s="35">
        <v>28.554275100000002</v>
      </c>
      <c r="P24" s="35">
        <v>29.015602000000001</v>
      </c>
      <c r="Q24" s="35">
        <v>27.945643499999999</v>
      </c>
      <c r="R24" s="35">
        <v>29.028327300000001</v>
      </c>
      <c r="S24" s="35">
        <v>27.893225699999999</v>
      </c>
      <c r="T24" s="35">
        <v>26.999219</v>
      </c>
      <c r="U24" s="35">
        <v>24.084987000000002</v>
      </c>
      <c r="V24" s="35">
        <v>16.361558599999999</v>
      </c>
      <c r="W24" s="35">
        <v>19.149374300000002</v>
      </c>
      <c r="X24" s="35">
        <v>13.389726899999999</v>
      </c>
      <c r="Y24" s="236">
        <v>20.408163265306122</v>
      </c>
    </row>
    <row r="25" spans="1:25" s="22" customFormat="1" ht="12" customHeight="1">
      <c r="A25" s="33"/>
      <c r="B25" s="23"/>
      <c r="C25" s="23"/>
      <c r="D25" s="23" t="s">
        <v>63</v>
      </c>
      <c r="E25" s="35" t="s">
        <v>6</v>
      </c>
      <c r="F25" s="35" t="s">
        <v>6</v>
      </c>
      <c r="G25" s="35" t="s">
        <v>6</v>
      </c>
      <c r="H25" s="35" t="s">
        <v>6</v>
      </c>
      <c r="I25" s="35" t="s">
        <v>6</v>
      </c>
      <c r="J25" s="35" t="s">
        <v>6</v>
      </c>
      <c r="K25" s="35" t="s">
        <v>6</v>
      </c>
      <c r="L25" s="35" t="s">
        <v>6</v>
      </c>
      <c r="M25" s="35" t="s">
        <v>6</v>
      </c>
      <c r="N25" s="35" t="s">
        <v>6</v>
      </c>
      <c r="O25" s="35">
        <v>26.7080758</v>
      </c>
      <c r="P25" s="35">
        <v>27.600197399999999</v>
      </c>
      <c r="Q25" s="35">
        <v>27.9289977</v>
      </c>
      <c r="R25" s="35">
        <v>28.279573500000001</v>
      </c>
      <c r="S25" s="35">
        <v>26.3199389</v>
      </c>
      <c r="T25" s="35">
        <v>27.224362200000002</v>
      </c>
      <c r="U25" s="35">
        <v>23.617107499999999</v>
      </c>
      <c r="V25" s="35">
        <v>20.755080800000002</v>
      </c>
      <c r="W25" s="35">
        <v>17.510097600000002</v>
      </c>
      <c r="X25" s="35">
        <v>14.454924</v>
      </c>
      <c r="Y25" s="236">
        <v>13.938411669367909</v>
      </c>
    </row>
    <row r="26" spans="1:25" s="22" customFormat="1" ht="12" customHeight="1">
      <c r="A26" s="33"/>
      <c r="B26" s="23"/>
      <c r="C26" s="23"/>
      <c r="D26" s="23" t="s">
        <v>64</v>
      </c>
      <c r="E26" s="35" t="s">
        <v>6</v>
      </c>
      <c r="F26" s="35" t="s">
        <v>6</v>
      </c>
      <c r="G26" s="35" t="s">
        <v>6</v>
      </c>
      <c r="H26" s="35" t="s">
        <v>6</v>
      </c>
      <c r="I26" s="35" t="s">
        <v>6</v>
      </c>
      <c r="J26" s="35" t="s">
        <v>6</v>
      </c>
      <c r="K26" s="35" t="s">
        <v>6</v>
      </c>
      <c r="L26" s="35" t="s">
        <v>6</v>
      </c>
      <c r="M26" s="35" t="s">
        <v>6</v>
      </c>
      <c r="N26" s="35" t="s">
        <v>6</v>
      </c>
      <c r="O26" s="35">
        <v>13.0344669</v>
      </c>
      <c r="P26" s="35">
        <v>13.7821455</v>
      </c>
      <c r="Q26" s="35">
        <v>14.5147037</v>
      </c>
      <c r="R26" s="35">
        <v>14.3175949</v>
      </c>
      <c r="S26" s="35">
        <v>16.241556800000001</v>
      </c>
      <c r="T26" s="35">
        <v>15.8504974</v>
      </c>
      <c r="U26" s="35">
        <v>14.809670300000001</v>
      </c>
      <c r="V26" s="35">
        <v>10.990169</v>
      </c>
      <c r="W26" s="35">
        <v>13.375202099999999</v>
      </c>
      <c r="X26" s="35">
        <v>9.2148506999999995</v>
      </c>
      <c r="Y26" s="236">
        <v>10.15625</v>
      </c>
    </row>
    <row r="27" spans="1:25" s="22" customFormat="1" ht="12" customHeight="1">
      <c r="A27" s="33"/>
      <c r="B27" s="23"/>
      <c r="C27" s="23" t="s">
        <v>21</v>
      </c>
      <c r="D27" s="23" t="s">
        <v>56</v>
      </c>
      <c r="E27" s="35" t="s">
        <v>6</v>
      </c>
      <c r="F27" s="35" t="s">
        <v>6</v>
      </c>
      <c r="G27" s="35" t="s">
        <v>6</v>
      </c>
      <c r="H27" s="35" t="s">
        <v>6</v>
      </c>
      <c r="I27" s="35" t="s">
        <v>6</v>
      </c>
      <c r="J27" s="35" t="s">
        <v>6</v>
      </c>
      <c r="K27" s="165" t="s">
        <v>6</v>
      </c>
      <c r="L27" s="35" t="s">
        <v>6</v>
      </c>
      <c r="M27" s="35" t="s">
        <v>6</v>
      </c>
      <c r="N27" s="35" t="s">
        <v>6</v>
      </c>
      <c r="O27" s="35">
        <v>29.8643991</v>
      </c>
      <c r="P27" s="35">
        <v>29.940830600000002</v>
      </c>
      <c r="Q27" s="35">
        <v>30.664215200000001</v>
      </c>
      <c r="R27" s="35">
        <v>29.020507800000001</v>
      </c>
      <c r="S27" s="35">
        <v>31.166212000000002</v>
      </c>
      <c r="T27" s="35">
        <v>30.694121299999999</v>
      </c>
      <c r="U27" s="35">
        <v>30.048627199999999</v>
      </c>
      <c r="V27" s="35">
        <v>23.134743499999999</v>
      </c>
      <c r="W27" s="35">
        <v>20.325955700000002</v>
      </c>
      <c r="X27" s="35">
        <v>18.778374800000002</v>
      </c>
      <c r="Y27" s="236">
        <v>18.536457723117625</v>
      </c>
    </row>
    <row r="28" spans="1:25" s="22" customFormat="1" ht="12" customHeight="1">
      <c r="A28" s="33"/>
      <c r="B28" s="23"/>
      <c r="C28" s="23"/>
      <c r="D28" s="23" t="s">
        <v>62</v>
      </c>
      <c r="E28" s="35" t="s">
        <v>6</v>
      </c>
      <c r="F28" s="35" t="s">
        <v>6</v>
      </c>
      <c r="G28" s="35" t="s">
        <v>6</v>
      </c>
      <c r="H28" s="35" t="s">
        <v>6</v>
      </c>
      <c r="I28" s="35" t="s">
        <v>6</v>
      </c>
      <c r="J28" s="35" t="s">
        <v>6</v>
      </c>
      <c r="K28" s="35" t="s">
        <v>6</v>
      </c>
      <c r="L28" s="35" t="s">
        <v>6</v>
      </c>
      <c r="M28" s="35" t="s">
        <v>6</v>
      </c>
      <c r="N28" s="35" t="s">
        <v>6</v>
      </c>
      <c r="O28" s="35">
        <v>27.3559175</v>
      </c>
      <c r="P28" s="35">
        <v>29.362422899999999</v>
      </c>
      <c r="Q28" s="35">
        <v>25.466104300000001</v>
      </c>
      <c r="R28" s="35">
        <v>27.014333000000001</v>
      </c>
      <c r="S28" s="35">
        <v>33.0772908</v>
      </c>
      <c r="T28" s="35">
        <v>27.7512306</v>
      </c>
      <c r="U28" s="35">
        <v>27.5269209</v>
      </c>
      <c r="V28" s="35">
        <v>20.251112299999999</v>
      </c>
      <c r="W28" s="35">
        <v>17.5058407</v>
      </c>
      <c r="X28" s="35">
        <v>15.0207291</v>
      </c>
      <c r="Y28" s="236">
        <v>15.492957746478872</v>
      </c>
    </row>
    <row r="29" spans="1:25" s="22" customFormat="1" ht="12" customHeight="1">
      <c r="A29" s="33"/>
      <c r="B29" s="23"/>
      <c r="C29" s="23"/>
      <c r="D29" s="23" t="s">
        <v>63</v>
      </c>
      <c r="E29" s="35" t="s">
        <v>6</v>
      </c>
      <c r="F29" s="35" t="s">
        <v>6</v>
      </c>
      <c r="G29" s="35" t="s">
        <v>6</v>
      </c>
      <c r="H29" s="35" t="s">
        <v>6</v>
      </c>
      <c r="I29" s="35" t="s">
        <v>6</v>
      </c>
      <c r="J29" s="35" t="s">
        <v>6</v>
      </c>
      <c r="K29" s="35" t="s">
        <v>6</v>
      </c>
      <c r="L29" s="35" t="s">
        <v>6</v>
      </c>
      <c r="M29" s="35" t="s">
        <v>6</v>
      </c>
      <c r="N29" s="35" t="s">
        <v>6</v>
      </c>
      <c r="O29" s="35">
        <v>34.095469899999998</v>
      </c>
      <c r="P29" s="35">
        <v>34.1665092</v>
      </c>
      <c r="Q29" s="35">
        <v>35.803444800000001</v>
      </c>
      <c r="R29" s="35">
        <v>33.187414699999998</v>
      </c>
      <c r="S29" s="35">
        <v>33.919586000000002</v>
      </c>
      <c r="T29" s="35">
        <v>34.991521300000002</v>
      </c>
      <c r="U29" s="35">
        <v>32.565714700000001</v>
      </c>
      <c r="V29" s="35">
        <v>25.193063599999999</v>
      </c>
      <c r="W29" s="35">
        <v>22.318999999999999</v>
      </c>
      <c r="X29" s="35">
        <v>21.165743200000001</v>
      </c>
      <c r="Y29" s="236">
        <v>21.148036253776432</v>
      </c>
    </row>
    <row r="30" spans="1:25" s="22" customFormat="1" ht="12" customHeight="1">
      <c r="A30" s="33"/>
      <c r="B30" s="23"/>
      <c r="C30" s="23"/>
      <c r="D30" s="23" t="s">
        <v>64</v>
      </c>
      <c r="E30" s="35" t="s">
        <v>6</v>
      </c>
      <c r="F30" s="35" t="s">
        <v>6</v>
      </c>
      <c r="G30" s="35" t="s">
        <v>6</v>
      </c>
      <c r="H30" s="35" t="s">
        <v>6</v>
      </c>
      <c r="I30" s="35" t="s">
        <v>6</v>
      </c>
      <c r="J30" s="35" t="s">
        <v>6</v>
      </c>
      <c r="K30" s="35" t="s">
        <v>6</v>
      </c>
      <c r="L30" s="35" t="s">
        <v>6</v>
      </c>
      <c r="M30" s="35" t="s">
        <v>6</v>
      </c>
      <c r="N30" s="35" t="s">
        <v>6</v>
      </c>
      <c r="O30" s="35">
        <v>18.2820286</v>
      </c>
      <c r="P30" s="35">
        <v>17.147566999999999</v>
      </c>
      <c r="Q30" s="35">
        <v>21.156248900000001</v>
      </c>
      <c r="R30" s="35">
        <v>19.5998904</v>
      </c>
      <c r="S30" s="35">
        <v>22.235912899999999</v>
      </c>
      <c r="T30" s="35">
        <v>20.852646400000001</v>
      </c>
      <c r="U30" s="35">
        <v>25.5499686</v>
      </c>
      <c r="V30" s="35">
        <v>19.9490652</v>
      </c>
      <c r="W30" s="35">
        <v>16.6985554</v>
      </c>
      <c r="X30" s="35">
        <v>14.738435300000001</v>
      </c>
      <c r="Y30" s="236">
        <v>14.093959731543624</v>
      </c>
    </row>
    <row r="31" spans="1:25">
      <c r="E31" s="38"/>
      <c r="F31" s="38"/>
      <c r="G31" s="38"/>
      <c r="H31" s="38"/>
      <c r="I31" s="38"/>
      <c r="J31" s="38"/>
      <c r="K31" s="38"/>
      <c r="L31" s="38"/>
      <c r="M31" s="38"/>
      <c r="N31" s="38"/>
      <c r="O31" s="38"/>
      <c r="P31" s="38"/>
      <c r="Q31" s="38"/>
      <c r="R31" s="38"/>
      <c r="S31" s="38"/>
      <c r="T31" s="38"/>
      <c r="U31" s="38"/>
      <c r="V31" s="38"/>
      <c r="W31" s="38"/>
      <c r="X31" s="38"/>
      <c r="Y31" s="107"/>
    </row>
    <row r="32" spans="1:25">
      <c r="E32" s="38"/>
      <c r="F32" s="38"/>
      <c r="G32" s="38"/>
      <c r="H32" s="38"/>
      <c r="I32" s="38"/>
      <c r="J32" s="38"/>
      <c r="K32" s="38"/>
      <c r="L32" s="38"/>
      <c r="M32" s="38"/>
      <c r="N32" s="38"/>
      <c r="O32" s="38"/>
      <c r="P32" s="38"/>
      <c r="Q32" s="38"/>
      <c r="R32" s="38"/>
      <c r="S32" s="38"/>
      <c r="T32" s="38"/>
      <c r="U32" s="38"/>
      <c r="V32" s="38"/>
      <c r="W32" s="38"/>
      <c r="X32" s="38"/>
      <c r="Y32" s="107"/>
    </row>
    <row r="33" spans="1:25" s="22" customFormat="1" ht="12" customHeight="1">
      <c r="A33" s="91"/>
      <c r="B33" s="23" t="s">
        <v>2</v>
      </c>
      <c r="C33" s="23" t="s">
        <v>56</v>
      </c>
      <c r="D33" s="23" t="s">
        <v>56</v>
      </c>
      <c r="E33" s="35" t="s">
        <v>6</v>
      </c>
      <c r="F33" s="35" t="s">
        <v>6</v>
      </c>
      <c r="G33" s="35" t="s">
        <v>6</v>
      </c>
      <c r="H33" s="35" t="s">
        <v>6</v>
      </c>
      <c r="I33" s="35" t="s">
        <v>6</v>
      </c>
      <c r="J33" s="35" t="s">
        <v>6</v>
      </c>
      <c r="K33" s="35" t="s">
        <v>6</v>
      </c>
      <c r="L33" s="35" t="s">
        <v>6</v>
      </c>
      <c r="M33" s="35" t="s">
        <v>6</v>
      </c>
      <c r="N33" s="35" t="s">
        <v>6</v>
      </c>
      <c r="O33" s="35">
        <v>57.479083600000003</v>
      </c>
      <c r="P33" s="35">
        <v>57.8727874</v>
      </c>
      <c r="Q33" s="35">
        <v>63.108696600000002</v>
      </c>
      <c r="R33" s="35">
        <v>59.119048399999997</v>
      </c>
      <c r="S33" s="35">
        <v>62.6589825</v>
      </c>
      <c r="T33" s="35">
        <v>62.318122099999997</v>
      </c>
      <c r="U33" s="35">
        <v>54.313406999999998</v>
      </c>
      <c r="V33" s="35">
        <v>45.811554000000001</v>
      </c>
      <c r="W33" s="35">
        <v>38.821892400000003</v>
      </c>
      <c r="X33" s="35">
        <v>33.7920339</v>
      </c>
      <c r="Y33" s="236">
        <v>36.636297933713109</v>
      </c>
    </row>
    <row r="34" spans="1:25" s="22" customFormat="1" ht="12" customHeight="1">
      <c r="A34" s="76"/>
      <c r="B34" s="23"/>
      <c r="C34" s="23"/>
      <c r="D34" s="23" t="s">
        <v>62</v>
      </c>
      <c r="E34" s="35" t="s">
        <v>6</v>
      </c>
      <c r="F34" s="35" t="s">
        <v>6</v>
      </c>
      <c r="G34" s="35" t="s">
        <v>6</v>
      </c>
      <c r="H34" s="35" t="s">
        <v>6</v>
      </c>
      <c r="I34" s="35" t="s">
        <v>6</v>
      </c>
      <c r="J34" s="35" t="s">
        <v>6</v>
      </c>
      <c r="K34" s="35" t="s">
        <v>6</v>
      </c>
      <c r="L34" s="35" t="s">
        <v>6</v>
      </c>
      <c r="M34" s="35" t="s">
        <v>6</v>
      </c>
      <c r="N34" s="35" t="s">
        <v>6</v>
      </c>
      <c r="O34" s="35">
        <v>55.773672099999999</v>
      </c>
      <c r="P34" s="35">
        <v>57.681745900000003</v>
      </c>
      <c r="Q34" s="35">
        <v>68.1414513</v>
      </c>
      <c r="R34" s="35">
        <v>64.450334999999995</v>
      </c>
      <c r="S34" s="35">
        <v>53.668997699999998</v>
      </c>
      <c r="T34" s="35">
        <v>70.555732699999993</v>
      </c>
      <c r="U34" s="35">
        <v>54.531964899999998</v>
      </c>
      <c r="V34" s="35">
        <v>35.1162791</v>
      </c>
      <c r="W34" s="35">
        <v>47.235444899999997</v>
      </c>
      <c r="X34" s="35" t="s">
        <v>6</v>
      </c>
      <c r="Y34" s="236">
        <v>41.571699905033235</v>
      </c>
    </row>
    <row r="35" spans="1:25" s="22" customFormat="1" ht="12" customHeight="1">
      <c r="A35" s="33"/>
      <c r="B35" s="23"/>
      <c r="C35" s="23"/>
      <c r="D35" s="23" t="s">
        <v>63</v>
      </c>
      <c r="E35" s="35" t="s">
        <v>6</v>
      </c>
      <c r="F35" s="35" t="s">
        <v>6</v>
      </c>
      <c r="G35" s="35" t="s">
        <v>6</v>
      </c>
      <c r="H35" s="35" t="s">
        <v>6</v>
      </c>
      <c r="I35" s="35" t="s">
        <v>6</v>
      </c>
      <c r="J35" s="35" t="s">
        <v>6</v>
      </c>
      <c r="K35" s="35" t="s">
        <v>6</v>
      </c>
      <c r="L35" s="35" t="s">
        <v>6</v>
      </c>
      <c r="M35" s="35" t="s">
        <v>6</v>
      </c>
      <c r="N35" s="35" t="s">
        <v>6</v>
      </c>
      <c r="O35" s="35">
        <v>57.090545400000003</v>
      </c>
      <c r="P35" s="35">
        <v>58.693275800000002</v>
      </c>
      <c r="Q35" s="35">
        <v>61.753525600000003</v>
      </c>
      <c r="R35" s="35">
        <v>59.808171799999997</v>
      </c>
      <c r="S35" s="35">
        <v>63.168053800000003</v>
      </c>
      <c r="T35" s="35">
        <v>61.958386400000002</v>
      </c>
      <c r="U35" s="35">
        <v>54.389832400000003</v>
      </c>
      <c r="V35" s="35">
        <v>47.207689100000003</v>
      </c>
      <c r="W35" s="35">
        <v>37.459746199999998</v>
      </c>
      <c r="X35" s="35">
        <v>33.478183600000001</v>
      </c>
      <c r="Y35" s="236">
        <v>36.074369324769187</v>
      </c>
    </row>
    <row r="36" spans="1:25" s="22" customFormat="1" ht="12" customHeight="1">
      <c r="A36" s="33"/>
      <c r="B36" s="23"/>
      <c r="C36" s="23"/>
      <c r="D36" s="23" t="s">
        <v>64</v>
      </c>
      <c r="E36" s="35" t="s">
        <v>6</v>
      </c>
      <c r="F36" s="35" t="s">
        <v>6</v>
      </c>
      <c r="G36" s="35" t="s">
        <v>6</v>
      </c>
      <c r="H36" s="35" t="s">
        <v>6</v>
      </c>
      <c r="I36" s="35" t="s">
        <v>6</v>
      </c>
      <c r="J36" s="35" t="s">
        <v>6</v>
      </c>
      <c r="K36" s="35" t="s">
        <v>6</v>
      </c>
      <c r="L36" s="35" t="s">
        <v>6</v>
      </c>
      <c r="M36" s="35" t="s">
        <v>6</v>
      </c>
      <c r="N36" s="35" t="s">
        <v>6</v>
      </c>
      <c r="O36" s="35">
        <v>67.383903000000004</v>
      </c>
      <c r="P36" s="35">
        <v>49.127288200000002</v>
      </c>
      <c r="Q36" s="35">
        <v>74.574451800000006</v>
      </c>
      <c r="R36" s="35">
        <v>43.647700700000001</v>
      </c>
      <c r="S36" s="35">
        <v>68.135044500000006</v>
      </c>
      <c r="T36" s="35">
        <v>58.155644600000002</v>
      </c>
      <c r="U36" s="35">
        <v>53.066230599999997</v>
      </c>
      <c r="V36" s="35">
        <v>41.783663099999998</v>
      </c>
      <c r="W36" s="35">
        <v>47.8041543</v>
      </c>
      <c r="X36" s="35">
        <v>41.770785099999998</v>
      </c>
      <c r="Y36" s="236">
        <v>38.803105644246706</v>
      </c>
    </row>
    <row r="37" spans="1:25" s="22" customFormat="1" ht="12" customHeight="1">
      <c r="A37" s="33"/>
      <c r="B37" s="23"/>
      <c r="C37" s="23" t="s">
        <v>22</v>
      </c>
      <c r="D37" s="23" t="s">
        <v>56</v>
      </c>
      <c r="E37" s="35" t="s">
        <v>6</v>
      </c>
      <c r="F37" s="35" t="s">
        <v>6</v>
      </c>
      <c r="G37" s="35" t="s">
        <v>6</v>
      </c>
      <c r="H37" s="35" t="s">
        <v>6</v>
      </c>
      <c r="I37" s="35" t="s">
        <v>6</v>
      </c>
      <c r="J37" s="35" t="s">
        <v>6</v>
      </c>
      <c r="K37" s="35" t="s">
        <v>6</v>
      </c>
      <c r="L37" s="35" t="s">
        <v>6</v>
      </c>
      <c r="M37" s="35" t="s">
        <v>6</v>
      </c>
      <c r="N37" s="35" t="s">
        <v>6</v>
      </c>
      <c r="O37" s="35">
        <v>55.107369499999997</v>
      </c>
      <c r="P37" s="35">
        <v>56.436895900000003</v>
      </c>
      <c r="Q37" s="35">
        <v>62.635300200000003</v>
      </c>
      <c r="R37" s="35">
        <v>59.0823538</v>
      </c>
      <c r="S37" s="35">
        <v>60.984390400000002</v>
      </c>
      <c r="T37" s="35">
        <v>59.525266899999998</v>
      </c>
      <c r="U37" s="35">
        <v>52.047788400000002</v>
      </c>
      <c r="V37" s="35">
        <v>43.111765699999999</v>
      </c>
      <c r="W37" s="35">
        <v>35.449045900000002</v>
      </c>
      <c r="X37" s="35">
        <v>31.2684505</v>
      </c>
      <c r="Y37" s="236">
        <v>32.462943916946649</v>
      </c>
    </row>
    <row r="38" spans="1:25" s="22" customFormat="1" ht="12" customHeight="1">
      <c r="A38" s="33"/>
      <c r="B38" s="23"/>
      <c r="C38" s="23"/>
      <c r="D38" s="23" t="s">
        <v>62</v>
      </c>
      <c r="E38" s="35" t="s">
        <v>6</v>
      </c>
      <c r="F38" s="35" t="s">
        <v>6</v>
      </c>
      <c r="G38" s="35" t="s">
        <v>6</v>
      </c>
      <c r="H38" s="35" t="s">
        <v>6</v>
      </c>
      <c r="I38" s="35" t="s">
        <v>6</v>
      </c>
      <c r="J38" s="35" t="s">
        <v>6</v>
      </c>
      <c r="K38" s="35" t="s">
        <v>6</v>
      </c>
      <c r="L38" s="35" t="s">
        <v>6</v>
      </c>
      <c r="M38" s="35" t="s">
        <v>6</v>
      </c>
      <c r="N38" s="35" t="s">
        <v>6</v>
      </c>
      <c r="O38" s="35">
        <v>60.8334112</v>
      </c>
      <c r="P38" s="35">
        <v>52.271471200000001</v>
      </c>
      <c r="Q38" s="35">
        <v>75.812672199999994</v>
      </c>
      <c r="R38" s="35">
        <v>59.553608699999998</v>
      </c>
      <c r="S38" s="35">
        <v>46.992983600000002</v>
      </c>
      <c r="T38" s="35">
        <v>60.286046900000002</v>
      </c>
      <c r="U38" s="35">
        <v>48.718432</v>
      </c>
      <c r="V38" s="35" t="s">
        <v>6</v>
      </c>
      <c r="W38" s="35">
        <v>45.068259400000002</v>
      </c>
      <c r="X38" s="35" t="s">
        <v>6</v>
      </c>
      <c r="Y38" s="236">
        <v>42.363823227132578</v>
      </c>
    </row>
    <row r="39" spans="1:25" s="22" customFormat="1" ht="12" customHeight="1">
      <c r="A39" s="33"/>
      <c r="B39" s="23"/>
      <c r="C39" s="23"/>
      <c r="D39" s="23" t="s">
        <v>63</v>
      </c>
      <c r="E39" s="35" t="s">
        <v>6</v>
      </c>
      <c r="F39" s="35" t="s">
        <v>6</v>
      </c>
      <c r="G39" s="35" t="s">
        <v>6</v>
      </c>
      <c r="H39" s="35" t="s">
        <v>6</v>
      </c>
      <c r="I39" s="35" t="s">
        <v>6</v>
      </c>
      <c r="J39" s="35" t="s">
        <v>6</v>
      </c>
      <c r="K39" s="35" t="s">
        <v>6</v>
      </c>
      <c r="L39" s="35" t="s">
        <v>6</v>
      </c>
      <c r="M39" s="35" t="s">
        <v>6</v>
      </c>
      <c r="N39" s="35" t="s">
        <v>6</v>
      </c>
      <c r="O39" s="35">
        <v>54.305561300000001</v>
      </c>
      <c r="P39" s="35">
        <v>57.760806799999997</v>
      </c>
      <c r="Q39" s="35">
        <v>60.720294699999997</v>
      </c>
      <c r="R39" s="35">
        <v>59.412440500000002</v>
      </c>
      <c r="S39" s="35">
        <v>62.388181899999999</v>
      </c>
      <c r="T39" s="35">
        <v>59.320362699999997</v>
      </c>
      <c r="U39" s="35">
        <v>52.753275899999998</v>
      </c>
      <c r="V39" s="35">
        <v>45.095513699999998</v>
      </c>
      <c r="W39" s="35">
        <v>34.285537599999998</v>
      </c>
      <c r="X39" s="35">
        <v>31.6250502</v>
      </c>
      <c r="Y39" s="236">
        <v>31.759852711139413</v>
      </c>
    </row>
    <row r="40" spans="1:25" s="22" customFormat="1" ht="12" customHeight="1">
      <c r="A40" s="33"/>
      <c r="B40" s="23"/>
      <c r="C40" s="23"/>
      <c r="D40" s="23" t="s">
        <v>64</v>
      </c>
      <c r="E40" s="35" t="s">
        <v>6</v>
      </c>
      <c r="F40" s="35" t="s">
        <v>6</v>
      </c>
      <c r="G40" s="35" t="s">
        <v>6</v>
      </c>
      <c r="H40" s="35" t="s">
        <v>6</v>
      </c>
      <c r="I40" s="35" t="s">
        <v>6</v>
      </c>
      <c r="J40" s="35" t="s">
        <v>6</v>
      </c>
      <c r="K40" s="35" t="s">
        <v>6</v>
      </c>
      <c r="L40" s="35" t="s">
        <v>6</v>
      </c>
      <c r="M40" s="35" t="s">
        <v>6</v>
      </c>
      <c r="N40" s="35" t="s">
        <v>6</v>
      </c>
      <c r="O40" s="35" t="s">
        <v>6</v>
      </c>
      <c r="P40" s="35">
        <v>43.763518400000002</v>
      </c>
      <c r="Q40" s="35" t="s">
        <v>6</v>
      </c>
      <c r="R40" s="35">
        <v>51.714601799999997</v>
      </c>
      <c r="S40" s="35">
        <v>58.8211382</v>
      </c>
      <c r="T40" s="35">
        <v>62.274959099999997</v>
      </c>
      <c r="U40" s="35" t="s">
        <v>6</v>
      </c>
      <c r="V40" s="35" t="s">
        <v>6</v>
      </c>
      <c r="W40" s="35" t="s">
        <v>6</v>
      </c>
      <c r="X40" s="35" t="s">
        <v>6</v>
      </c>
      <c r="Y40" s="236">
        <v>32.996768982229405</v>
      </c>
    </row>
    <row r="41" spans="1:25" s="22" customFormat="1" ht="12" customHeight="1">
      <c r="A41" s="33"/>
      <c r="B41" s="23"/>
      <c r="C41" s="23" t="s">
        <v>21</v>
      </c>
      <c r="D41" s="23" t="s">
        <v>56</v>
      </c>
      <c r="E41" s="35" t="s">
        <v>6</v>
      </c>
      <c r="F41" s="35" t="s">
        <v>6</v>
      </c>
      <c r="G41" s="35" t="s">
        <v>6</v>
      </c>
      <c r="H41" s="35" t="s">
        <v>6</v>
      </c>
      <c r="I41" s="35" t="s">
        <v>6</v>
      </c>
      <c r="J41" s="35" t="s">
        <v>6</v>
      </c>
      <c r="K41" s="35" t="s">
        <v>6</v>
      </c>
      <c r="L41" s="35" t="s">
        <v>6</v>
      </c>
      <c r="M41" s="35" t="s">
        <v>6</v>
      </c>
      <c r="N41" s="35" t="s">
        <v>6</v>
      </c>
      <c r="O41" s="35">
        <v>61.275088500000003</v>
      </c>
      <c r="P41" s="35">
        <v>60.460843799999999</v>
      </c>
      <c r="Q41" s="35">
        <v>63.969608399999998</v>
      </c>
      <c r="R41" s="35">
        <v>59.194561999999998</v>
      </c>
      <c r="S41" s="35">
        <v>65.407713599999994</v>
      </c>
      <c r="T41" s="35">
        <v>67.344510799999995</v>
      </c>
      <c r="U41" s="35">
        <v>58.913596300000002</v>
      </c>
      <c r="V41" s="35">
        <v>51.3610355</v>
      </c>
      <c r="W41" s="35">
        <v>45.459697200000001</v>
      </c>
      <c r="X41" s="35">
        <v>37.940161400000001</v>
      </c>
      <c r="Y41" s="236">
        <v>42.751612679724246</v>
      </c>
    </row>
    <row r="42" spans="1:25" s="22" customFormat="1" ht="12" customHeight="1">
      <c r="A42" s="33"/>
      <c r="B42" s="23"/>
      <c r="C42" s="23"/>
      <c r="D42" s="23" t="s">
        <v>62</v>
      </c>
      <c r="E42" s="35" t="s">
        <v>6</v>
      </c>
      <c r="F42" s="35" t="s">
        <v>6</v>
      </c>
      <c r="G42" s="35" t="s">
        <v>6</v>
      </c>
      <c r="H42" s="35" t="s">
        <v>6</v>
      </c>
      <c r="I42" s="35" t="s">
        <v>6</v>
      </c>
      <c r="J42" s="35" t="s">
        <v>6</v>
      </c>
      <c r="K42" s="35" t="s">
        <v>6</v>
      </c>
      <c r="L42" s="35" t="s">
        <v>6</v>
      </c>
      <c r="M42" s="35" t="s">
        <v>6</v>
      </c>
      <c r="N42" s="35" t="s">
        <v>6</v>
      </c>
      <c r="O42" s="35">
        <v>46.357155300000002</v>
      </c>
      <c r="P42" s="35">
        <v>67.898142399999998</v>
      </c>
      <c r="Q42" s="35">
        <v>57.480916000000001</v>
      </c>
      <c r="R42" s="35">
        <v>76.208364599999996</v>
      </c>
      <c r="S42" s="35">
        <v>62.080607700000002</v>
      </c>
      <c r="T42" s="35">
        <v>88.699234799999999</v>
      </c>
      <c r="U42" s="35">
        <v>65.623876300000006</v>
      </c>
      <c r="V42" s="35" t="s">
        <v>6</v>
      </c>
      <c r="W42" s="35" t="s">
        <v>6</v>
      </c>
      <c r="X42" s="35" t="s">
        <v>6</v>
      </c>
      <c r="Y42" s="236">
        <v>40.488901376791233</v>
      </c>
    </row>
    <row r="43" spans="1:25" s="22" customFormat="1" ht="12" customHeight="1">
      <c r="A43" s="33"/>
      <c r="B43" s="23"/>
      <c r="C43" s="23"/>
      <c r="D43" s="23" t="s">
        <v>63</v>
      </c>
      <c r="E43" s="35" t="s">
        <v>6</v>
      </c>
      <c r="F43" s="35" t="s">
        <v>6</v>
      </c>
      <c r="G43" s="35" t="s">
        <v>6</v>
      </c>
      <c r="H43" s="35" t="s">
        <v>6</v>
      </c>
      <c r="I43" s="35" t="s">
        <v>6</v>
      </c>
      <c r="J43" s="35" t="s">
        <v>6</v>
      </c>
      <c r="K43" s="35" t="s">
        <v>6</v>
      </c>
      <c r="L43" s="35" t="s">
        <v>6</v>
      </c>
      <c r="M43" s="35" t="s">
        <v>6</v>
      </c>
      <c r="N43" s="35" t="s">
        <v>6</v>
      </c>
      <c r="O43" s="35">
        <v>61.8036204</v>
      </c>
      <c r="P43" s="35">
        <v>60.500113800000001</v>
      </c>
      <c r="Q43" s="35">
        <v>63.940611699999998</v>
      </c>
      <c r="R43" s="35">
        <v>60.701387199999999</v>
      </c>
      <c r="S43" s="35">
        <v>64.676707699999994</v>
      </c>
      <c r="T43" s="35">
        <v>67.171925200000004</v>
      </c>
      <c r="U43" s="35">
        <v>58.047979599999998</v>
      </c>
      <c r="V43" s="35">
        <v>51.832959299999999</v>
      </c>
      <c r="W43" s="35">
        <v>44.228676900000004</v>
      </c>
      <c r="X43" s="35">
        <v>36.730133500000001</v>
      </c>
      <c r="Y43" s="236">
        <v>42.860564361609477</v>
      </c>
    </row>
    <row r="44" spans="1:25" s="22" customFormat="1" ht="12" customHeight="1">
      <c r="A44" s="33"/>
      <c r="B44" s="23"/>
      <c r="C44" s="23"/>
      <c r="D44" s="23" t="s">
        <v>64</v>
      </c>
      <c r="E44" s="35" t="s">
        <v>6</v>
      </c>
      <c r="F44" s="35" t="s">
        <v>6</v>
      </c>
      <c r="G44" s="35" t="s">
        <v>6</v>
      </c>
      <c r="H44" s="35" t="s">
        <v>6</v>
      </c>
      <c r="I44" s="35" t="s">
        <v>6</v>
      </c>
      <c r="J44" s="35" t="s">
        <v>6</v>
      </c>
      <c r="K44" s="35" t="s">
        <v>6</v>
      </c>
      <c r="L44" s="35" t="s">
        <v>6</v>
      </c>
      <c r="M44" s="35" t="s">
        <v>6</v>
      </c>
      <c r="N44" s="35" t="s">
        <v>6</v>
      </c>
      <c r="O44" s="35">
        <v>74.159364199999999</v>
      </c>
      <c r="P44" s="35">
        <v>53.390639899999996</v>
      </c>
      <c r="Q44" s="35">
        <v>71.043566400000003</v>
      </c>
      <c r="R44" s="35">
        <v>38.2106244</v>
      </c>
      <c r="S44" s="35">
        <v>71.837130400000007</v>
      </c>
      <c r="T44" s="35">
        <v>55.445899900000001</v>
      </c>
      <c r="U44" s="35">
        <v>60.580912900000001</v>
      </c>
      <c r="V44" s="35">
        <v>46.440872599999999</v>
      </c>
      <c r="W44" s="35">
        <v>50.102435700000001</v>
      </c>
      <c r="X44" s="35">
        <v>44.393276499999999</v>
      </c>
      <c r="Y44" s="236">
        <v>43.219167562586392</v>
      </c>
    </row>
    <row r="45" spans="1:25">
      <c r="E45" s="38"/>
      <c r="F45" s="38"/>
      <c r="G45" s="38"/>
      <c r="H45" s="38"/>
      <c r="I45" s="38"/>
      <c r="J45" s="38"/>
      <c r="K45" s="38"/>
      <c r="L45" s="38"/>
      <c r="M45" s="38"/>
      <c r="N45" s="38"/>
      <c r="O45" s="38"/>
      <c r="P45" s="38"/>
      <c r="Q45" s="38"/>
      <c r="R45" s="38"/>
      <c r="S45" s="38"/>
      <c r="T45" s="38"/>
      <c r="U45" s="38"/>
    </row>
    <row r="46" spans="1:25">
      <c r="A46" s="33" t="s">
        <v>264</v>
      </c>
      <c r="E46" s="38"/>
      <c r="F46" s="38"/>
      <c r="G46" s="38"/>
      <c r="H46" s="38"/>
      <c r="I46" s="38"/>
      <c r="J46" s="38"/>
      <c r="K46" s="38"/>
      <c r="L46" s="38"/>
      <c r="M46" s="38"/>
      <c r="N46" s="38"/>
      <c r="O46" s="38"/>
      <c r="P46" s="38"/>
      <c r="Q46" s="38"/>
      <c r="R46" s="38"/>
      <c r="S46" s="38"/>
      <c r="T46" s="38"/>
      <c r="U46" s="38"/>
    </row>
    <row r="47" spans="1:25">
      <c r="E47" s="38"/>
      <c r="F47" s="38"/>
      <c r="G47" s="38"/>
      <c r="H47" s="38"/>
      <c r="I47" s="38"/>
      <c r="J47" s="38"/>
      <c r="K47" s="38"/>
      <c r="L47" s="38"/>
      <c r="M47" s="38"/>
      <c r="N47" s="38"/>
      <c r="O47" s="38"/>
      <c r="P47" s="38"/>
      <c r="Q47" s="38"/>
      <c r="R47" s="38"/>
      <c r="S47" s="38"/>
      <c r="T47" s="38"/>
      <c r="U47" s="38"/>
    </row>
    <row r="48" spans="1:25">
      <c r="A48" s="5" t="s">
        <v>345</v>
      </c>
      <c r="E48" s="38"/>
      <c r="F48" s="38"/>
      <c r="G48" s="38"/>
      <c r="H48" s="38"/>
      <c r="I48" s="38"/>
      <c r="J48" s="38"/>
      <c r="K48" s="38"/>
      <c r="L48" s="38"/>
      <c r="M48" s="38"/>
      <c r="N48" s="38"/>
      <c r="O48" s="38"/>
      <c r="P48" s="38"/>
      <c r="Q48" s="38"/>
      <c r="R48" s="38"/>
      <c r="S48" s="38"/>
      <c r="T48" s="38"/>
      <c r="U48" s="38"/>
    </row>
    <row r="49" spans="5:21">
      <c r="E49" s="38"/>
      <c r="F49" s="38"/>
      <c r="G49" s="38"/>
      <c r="H49" s="38"/>
      <c r="I49" s="38"/>
      <c r="J49" s="38"/>
      <c r="K49" s="38"/>
      <c r="L49" s="38"/>
      <c r="M49" s="38"/>
      <c r="N49" s="38"/>
      <c r="O49" s="38"/>
      <c r="P49" s="38"/>
      <c r="Q49" s="38"/>
      <c r="R49" s="38"/>
      <c r="S49" s="38"/>
      <c r="T49" s="38"/>
      <c r="U49" s="38"/>
    </row>
    <row r="50" spans="5:21">
      <c r="E50" s="38"/>
      <c r="F50" s="38"/>
      <c r="G50" s="38"/>
      <c r="H50" s="38"/>
      <c r="I50" s="38"/>
      <c r="J50" s="38"/>
      <c r="K50" s="38"/>
      <c r="L50" s="38"/>
      <c r="M50" s="38"/>
      <c r="N50" s="38"/>
      <c r="O50" s="38"/>
      <c r="P50" s="38"/>
      <c r="Q50" s="38"/>
      <c r="R50" s="38"/>
      <c r="S50" s="38"/>
      <c r="T50" s="38"/>
      <c r="U50" s="38"/>
    </row>
    <row r="51" spans="5:21">
      <c r="E51" s="38"/>
      <c r="F51" s="38"/>
      <c r="G51" s="38"/>
      <c r="H51" s="38"/>
      <c r="I51" s="38"/>
      <c r="J51" s="38"/>
      <c r="K51" s="38"/>
      <c r="L51" s="38"/>
      <c r="M51" s="38"/>
      <c r="N51" s="38"/>
      <c r="O51" s="38"/>
      <c r="P51" s="38"/>
      <c r="Q51" s="38"/>
      <c r="R51" s="38"/>
      <c r="S51" s="38"/>
      <c r="T51" s="38"/>
      <c r="U51" s="38"/>
    </row>
    <row r="52" spans="5:21">
      <c r="E52" s="38"/>
      <c r="F52" s="38"/>
      <c r="G52" s="38"/>
      <c r="H52" s="38"/>
      <c r="I52" s="38"/>
      <c r="J52" s="38"/>
      <c r="K52" s="38"/>
      <c r="L52" s="38"/>
      <c r="M52" s="38"/>
      <c r="N52" s="38"/>
      <c r="O52" s="38"/>
      <c r="P52" s="38"/>
      <c r="Q52" s="38"/>
      <c r="R52" s="38"/>
      <c r="S52" s="38"/>
      <c r="T52" s="38"/>
      <c r="U52" s="38"/>
    </row>
  </sheetData>
  <pageMargins left="0.7" right="0.7" top="0.78740157499999996" bottom="0.78740157499999996" header="0.3" footer="0.3"/>
  <pageSetup paperSize="9" orientation="portrait" verticalDpi="0" r:id="rId1"/>
  <headerFooter>
    <oddHeader>&amp;R&amp;"Arial"&amp;8 &amp;D</oddHeader>
    <oddFooter>&amp;R&amp;"Arial"&amp;8 W:\00_POOL\00 PROJEKTE\Stadt Wien MA23 - Bevölkerungs- Wirtschaftsprognose P2021-19\Data\&amp;F ... &amp;A</oddFooter>
  </headerFooter>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50F27C-91F4-4A63-B45A-BEAA2F50D154}">
  <dimension ref="A1:Y48"/>
  <sheetViews>
    <sheetView zoomScaleNormal="100" workbookViewId="0">
      <pane xSplit="4" ySplit="4" topLeftCell="E5" activePane="bottomRight" state="frozen"/>
      <selection activeCell="O11" sqref="O11"/>
      <selection pane="topRight" activeCell="O11" sqref="O11"/>
      <selection pane="bottomLeft" activeCell="O11" sqref="O11"/>
      <selection pane="bottomRight"/>
    </sheetView>
  </sheetViews>
  <sheetFormatPr baseColWidth="10" defaultRowHeight="10.199999999999999"/>
  <cols>
    <col min="1" max="1" width="20.7109375" style="33" customWidth="1"/>
    <col min="2" max="2" width="11.28515625" style="33" customWidth="1"/>
    <col min="3" max="3" width="11.42578125" style="33" customWidth="1"/>
    <col min="4" max="4" width="12.28515625" style="33" customWidth="1"/>
    <col min="5" max="25" width="7.7109375" style="33" customWidth="1"/>
    <col min="26" max="26" width="6.7109375" customWidth="1"/>
  </cols>
  <sheetData>
    <row r="1" spans="1:25" ht="12.75" customHeight="1">
      <c r="A1" s="218" t="s">
        <v>406</v>
      </c>
      <c r="B1" s="120"/>
      <c r="C1" s="120"/>
      <c r="D1" s="120"/>
    </row>
    <row r="2" spans="1:25" ht="13.5" customHeight="1">
      <c r="A2" s="199" t="s">
        <v>70</v>
      </c>
      <c r="B2" s="32"/>
      <c r="C2" s="32"/>
      <c r="D2" s="32"/>
    </row>
    <row r="3" spans="1:25" ht="12" customHeight="1">
      <c r="D3" s="23"/>
    </row>
    <row r="4" spans="1:25" s="24" customFormat="1" ht="12" customHeight="1">
      <c r="A4" s="179" t="s">
        <v>49</v>
      </c>
      <c r="B4" s="130" t="s">
        <v>52</v>
      </c>
      <c r="C4" s="179" t="s">
        <v>50</v>
      </c>
      <c r="D4" s="133" t="s">
        <v>57</v>
      </c>
      <c r="E4" s="179">
        <v>2000</v>
      </c>
      <c r="F4" s="179">
        <v>2001</v>
      </c>
      <c r="G4" s="179">
        <v>2002</v>
      </c>
      <c r="H4" s="179">
        <v>2003</v>
      </c>
      <c r="I4" s="179">
        <v>2004</v>
      </c>
      <c r="J4" s="179">
        <v>2005</v>
      </c>
      <c r="K4" s="179">
        <v>2006</v>
      </c>
      <c r="L4" s="179">
        <v>2007</v>
      </c>
      <c r="M4" s="179">
        <v>2008</v>
      </c>
      <c r="N4" s="179">
        <v>2009</v>
      </c>
      <c r="O4" s="179">
        <v>2010</v>
      </c>
      <c r="P4" s="179">
        <v>2011</v>
      </c>
      <c r="Q4" s="179">
        <v>2012</v>
      </c>
      <c r="R4" s="179">
        <v>2013</v>
      </c>
      <c r="S4" s="179">
        <v>2014</v>
      </c>
      <c r="T4" s="179">
        <v>2015</v>
      </c>
      <c r="U4" s="179">
        <v>2016</v>
      </c>
      <c r="V4" s="179">
        <v>2017</v>
      </c>
      <c r="W4" s="179">
        <v>2018</v>
      </c>
      <c r="X4" s="179">
        <v>2019</v>
      </c>
      <c r="Y4" s="179">
        <v>2020</v>
      </c>
    </row>
    <row r="5" spans="1:25" s="22" customFormat="1" ht="12" customHeight="1">
      <c r="A5" s="91" t="s">
        <v>67</v>
      </c>
      <c r="B5" s="23" t="s">
        <v>68</v>
      </c>
      <c r="C5" s="23" t="s">
        <v>56</v>
      </c>
      <c r="D5" s="23" t="s">
        <v>56</v>
      </c>
      <c r="E5" s="37" t="s">
        <v>6</v>
      </c>
      <c r="F5" s="37" t="s">
        <v>6</v>
      </c>
      <c r="G5" s="37" t="s">
        <v>6</v>
      </c>
      <c r="H5" s="37" t="s">
        <v>6</v>
      </c>
      <c r="I5" s="37" t="s">
        <v>6</v>
      </c>
      <c r="J5" s="37" t="s">
        <v>6</v>
      </c>
      <c r="K5" s="37">
        <v>47.1</v>
      </c>
      <c r="L5" s="37">
        <v>48.2</v>
      </c>
      <c r="M5" s="37">
        <v>49.6</v>
      </c>
      <c r="N5" s="37">
        <v>51.2</v>
      </c>
      <c r="O5" s="37">
        <v>51.5</v>
      </c>
      <c r="P5" s="37">
        <v>52.1</v>
      </c>
      <c r="Q5" s="37">
        <v>51.4</v>
      </c>
      <c r="R5" s="37">
        <v>53.6</v>
      </c>
      <c r="S5" s="37">
        <v>54.8</v>
      </c>
      <c r="T5" s="37">
        <v>55.1</v>
      </c>
      <c r="U5" s="37">
        <v>56.7</v>
      </c>
      <c r="V5" s="37">
        <v>58</v>
      </c>
      <c r="W5" s="37">
        <v>59.2</v>
      </c>
      <c r="X5" s="37">
        <v>61.9</v>
      </c>
      <c r="Y5" s="37">
        <v>61.9</v>
      </c>
    </row>
    <row r="6" spans="1:25" s="22" customFormat="1" ht="12" customHeight="1">
      <c r="A6" s="76" t="s">
        <v>92</v>
      </c>
      <c r="B6" s="23"/>
      <c r="C6" s="23"/>
      <c r="D6" s="23" t="s">
        <v>62</v>
      </c>
      <c r="E6" s="37" t="s">
        <v>6</v>
      </c>
      <c r="F6" s="37" t="s">
        <v>6</v>
      </c>
      <c r="G6" s="37" t="s">
        <v>6</v>
      </c>
      <c r="H6" s="37" t="s">
        <v>6</v>
      </c>
      <c r="I6" s="37" t="s">
        <v>6</v>
      </c>
      <c r="J6" s="37" t="s">
        <v>6</v>
      </c>
      <c r="K6" s="37">
        <v>31</v>
      </c>
      <c r="L6" s="37">
        <v>30.3</v>
      </c>
      <c r="M6" s="37">
        <v>32.200000000000003</v>
      </c>
      <c r="N6" s="37">
        <v>33.6</v>
      </c>
      <c r="O6" s="37">
        <v>33.4</v>
      </c>
      <c r="P6" s="37">
        <v>34.299999999999997</v>
      </c>
      <c r="Q6" s="37">
        <v>32.4</v>
      </c>
      <c r="R6" s="37">
        <v>35.4</v>
      </c>
      <c r="S6" s="37">
        <v>36.9</v>
      </c>
      <c r="T6" s="37">
        <v>35.299999999999997</v>
      </c>
      <c r="U6" s="37">
        <v>33.9</v>
      </c>
      <c r="V6" s="37">
        <v>35.5</v>
      </c>
      <c r="W6" s="37">
        <v>36.700000000000003</v>
      </c>
      <c r="X6" s="37">
        <v>38.4</v>
      </c>
      <c r="Y6" s="37">
        <v>37.299999999999997</v>
      </c>
    </row>
    <row r="7" spans="1:25" s="22" customFormat="1" ht="12" customHeight="1">
      <c r="A7" s="33"/>
      <c r="B7" s="23"/>
      <c r="C7" s="23"/>
      <c r="D7" s="23" t="s">
        <v>63</v>
      </c>
      <c r="E7" s="37" t="s">
        <v>6</v>
      </c>
      <c r="F7" s="37" t="s">
        <v>6</v>
      </c>
      <c r="G7" s="37" t="s">
        <v>6</v>
      </c>
      <c r="H7" s="37" t="s">
        <v>6</v>
      </c>
      <c r="I7" s="37" t="s">
        <v>6</v>
      </c>
      <c r="J7" s="37" t="s">
        <v>6</v>
      </c>
      <c r="K7" s="37">
        <v>54.8</v>
      </c>
      <c r="L7" s="37">
        <v>56.1</v>
      </c>
      <c r="M7" s="37">
        <v>58.3</v>
      </c>
      <c r="N7" s="37">
        <v>58.7</v>
      </c>
      <c r="O7" s="37">
        <v>58.4</v>
      </c>
      <c r="P7" s="37">
        <v>58.3</v>
      </c>
      <c r="Q7" s="37">
        <v>57.7</v>
      </c>
      <c r="R7" s="37">
        <v>60.2</v>
      </c>
      <c r="S7" s="37">
        <v>61.2</v>
      </c>
      <c r="T7" s="37">
        <v>61.5</v>
      </c>
      <c r="U7" s="37">
        <v>63.9</v>
      </c>
      <c r="V7" s="37">
        <v>64.400000000000006</v>
      </c>
      <c r="W7" s="37">
        <v>65.599999999999994</v>
      </c>
      <c r="X7" s="37">
        <v>68.099999999999994</v>
      </c>
      <c r="Y7" s="37">
        <v>67.3</v>
      </c>
    </row>
    <row r="8" spans="1:25" s="22" customFormat="1" ht="12" customHeight="1">
      <c r="A8" s="33"/>
      <c r="B8" s="23"/>
      <c r="C8" s="23"/>
      <c r="D8" s="23" t="s">
        <v>64</v>
      </c>
      <c r="E8" s="37" t="s">
        <v>6</v>
      </c>
      <c r="F8" s="37" t="s">
        <v>6</v>
      </c>
      <c r="G8" s="37" t="s">
        <v>6</v>
      </c>
      <c r="H8" s="37" t="s">
        <v>6</v>
      </c>
      <c r="I8" s="37" t="s">
        <v>6</v>
      </c>
      <c r="J8" s="37" t="s">
        <v>6</v>
      </c>
      <c r="K8" s="37">
        <v>73.2</v>
      </c>
      <c r="L8" s="37">
        <v>71.900000000000006</v>
      </c>
      <c r="M8" s="37">
        <v>73.099999999999994</v>
      </c>
      <c r="N8" s="37">
        <v>74.3</v>
      </c>
      <c r="O8" s="37">
        <v>73.900000000000006</v>
      </c>
      <c r="P8" s="37">
        <v>72.400000000000006</v>
      </c>
      <c r="Q8" s="37">
        <v>71.900000000000006</v>
      </c>
      <c r="R8" s="37">
        <v>71.400000000000006</v>
      </c>
      <c r="S8" s="37">
        <v>72.400000000000006</v>
      </c>
      <c r="T8" s="37">
        <v>74.400000000000006</v>
      </c>
      <c r="U8" s="37">
        <v>74.7</v>
      </c>
      <c r="V8" s="37">
        <v>75.8</v>
      </c>
      <c r="W8" s="37">
        <v>76.599999999999994</v>
      </c>
      <c r="X8" s="37">
        <v>78.8</v>
      </c>
      <c r="Y8" s="37">
        <v>79.2</v>
      </c>
    </row>
    <row r="9" spans="1:25" s="22" customFormat="1" ht="12" customHeight="1">
      <c r="A9" s="33"/>
      <c r="B9" s="23"/>
      <c r="C9" s="23" t="s">
        <v>22</v>
      </c>
      <c r="D9" s="23" t="s">
        <v>56</v>
      </c>
      <c r="E9" s="37" t="s">
        <v>6</v>
      </c>
      <c r="F9" s="37" t="s">
        <v>6</v>
      </c>
      <c r="G9" s="37" t="s">
        <v>6</v>
      </c>
      <c r="H9" s="37" t="s">
        <v>6</v>
      </c>
      <c r="I9" s="37" t="s">
        <v>6</v>
      </c>
      <c r="J9" s="37" t="s">
        <v>6</v>
      </c>
      <c r="K9" s="37">
        <v>57.7</v>
      </c>
      <c r="L9" s="37">
        <v>57.8</v>
      </c>
      <c r="M9" s="37">
        <v>60.1</v>
      </c>
      <c r="N9" s="37">
        <v>62.3</v>
      </c>
      <c r="O9" s="37">
        <v>62.3</v>
      </c>
      <c r="P9" s="37">
        <v>62</v>
      </c>
      <c r="Q9" s="37">
        <v>61.5</v>
      </c>
      <c r="R9" s="37">
        <v>63.6</v>
      </c>
      <c r="S9" s="37">
        <v>65.7</v>
      </c>
      <c r="T9" s="37">
        <v>65.400000000000006</v>
      </c>
      <c r="U9" s="37">
        <v>67.7</v>
      </c>
      <c r="V9" s="37">
        <v>69.099999999999994</v>
      </c>
      <c r="W9" s="37">
        <v>70.2</v>
      </c>
      <c r="X9" s="37">
        <v>72.900000000000006</v>
      </c>
      <c r="Y9" s="37">
        <v>71.8</v>
      </c>
    </row>
    <row r="10" spans="1:25" s="22" customFormat="1" ht="12" customHeight="1">
      <c r="A10" s="33"/>
      <c r="B10" s="23"/>
      <c r="C10" s="23"/>
      <c r="D10" s="23" t="s">
        <v>62</v>
      </c>
      <c r="E10" s="37" t="s">
        <v>6</v>
      </c>
      <c r="F10" s="37" t="s">
        <v>6</v>
      </c>
      <c r="G10" s="37" t="s">
        <v>6</v>
      </c>
      <c r="H10" s="37" t="s">
        <v>6</v>
      </c>
      <c r="I10" s="37" t="s">
        <v>6</v>
      </c>
      <c r="J10" s="37" t="s">
        <v>6</v>
      </c>
      <c r="K10" s="37">
        <v>49.2</v>
      </c>
      <c r="L10" s="37">
        <v>46.8</v>
      </c>
      <c r="M10" s="37">
        <v>48.9</v>
      </c>
      <c r="N10" s="37">
        <v>53.3</v>
      </c>
      <c r="O10" s="37">
        <v>52.5</v>
      </c>
      <c r="P10" s="37">
        <v>53.1</v>
      </c>
      <c r="Q10" s="37">
        <v>50.4</v>
      </c>
      <c r="R10" s="37">
        <v>55.1</v>
      </c>
      <c r="S10" s="37">
        <v>57.8</v>
      </c>
      <c r="T10" s="37">
        <v>54.3</v>
      </c>
      <c r="U10" s="37">
        <v>55.7</v>
      </c>
      <c r="V10" s="37">
        <v>57.5</v>
      </c>
      <c r="W10" s="37">
        <v>59.5</v>
      </c>
      <c r="X10" s="37">
        <v>63.6</v>
      </c>
      <c r="Y10" s="37">
        <v>61.1</v>
      </c>
    </row>
    <row r="11" spans="1:25" s="22" customFormat="1" ht="12" customHeight="1">
      <c r="A11" s="33"/>
      <c r="B11" s="23"/>
      <c r="C11" s="23"/>
      <c r="D11" s="23" t="s">
        <v>63</v>
      </c>
      <c r="E11" s="37" t="s">
        <v>6</v>
      </c>
      <c r="F11" s="37" t="s">
        <v>6</v>
      </c>
      <c r="G11" s="37" t="s">
        <v>6</v>
      </c>
      <c r="H11" s="37" t="s">
        <v>6</v>
      </c>
      <c r="I11" s="37" t="s">
        <v>6</v>
      </c>
      <c r="J11" s="37" t="s">
        <v>6</v>
      </c>
      <c r="K11" s="37">
        <v>59</v>
      </c>
      <c r="L11" s="37">
        <v>60.3</v>
      </c>
      <c r="M11" s="37">
        <v>63.3</v>
      </c>
      <c r="N11" s="37">
        <v>63.5</v>
      </c>
      <c r="O11" s="37">
        <v>63.8</v>
      </c>
      <c r="P11" s="37">
        <v>63</v>
      </c>
      <c r="Q11" s="37">
        <v>62.9</v>
      </c>
      <c r="R11" s="37">
        <v>65.099999999999994</v>
      </c>
      <c r="S11" s="37">
        <v>66.8</v>
      </c>
      <c r="T11" s="37">
        <v>67.400000000000006</v>
      </c>
      <c r="U11" s="37">
        <v>69.900000000000006</v>
      </c>
      <c r="V11" s="37">
        <v>70.400000000000006</v>
      </c>
      <c r="W11" s="37">
        <v>71.400000000000006</v>
      </c>
      <c r="X11" s="37">
        <v>73.8</v>
      </c>
      <c r="Y11" s="37">
        <v>72.400000000000006</v>
      </c>
    </row>
    <row r="12" spans="1:25" s="22" customFormat="1" ht="12" customHeight="1">
      <c r="A12" s="33"/>
      <c r="B12" s="23"/>
      <c r="C12" s="23"/>
      <c r="D12" s="23" t="s">
        <v>64</v>
      </c>
      <c r="E12" s="37" t="s">
        <v>6</v>
      </c>
      <c r="F12" s="37" t="s">
        <v>6</v>
      </c>
      <c r="G12" s="37" t="s">
        <v>6</v>
      </c>
      <c r="H12" s="37" t="s">
        <v>6</v>
      </c>
      <c r="I12" s="37" t="s">
        <v>6</v>
      </c>
      <c r="J12" s="37" t="s">
        <v>6</v>
      </c>
      <c r="K12" s="37">
        <v>75</v>
      </c>
      <c r="L12" s="37">
        <v>73.7</v>
      </c>
      <c r="M12" s="37">
        <v>75.599999999999994</v>
      </c>
      <c r="N12" s="37">
        <v>77.3</v>
      </c>
      <c r="O12" s="37">
        <v>76</v>
      </c>
      <c r="P12" s="37">
        <v>74.2</v>
      </c>
      <c r="Q12" s="37">
        <v>74.7</v>
      </c>
      <c r="R12" s="37">
        <v>73.8</v>
      </c>
      <c r="S12" s="37">
        <v>75.7</v>
      </c>
      <c r="T12" s="37">
        <v>77.2</v>
      </c>
      <c r="U12" s="37">
        <v>77.400000000000006</v>
      </c>
      <c r="V12" s="37">
        <v>80.099999999999994</v>
      </c>
      <c r="W12" s="37">
        <v>80.400000000000006</v>
      </c>
      <c r="X12" s="37">
        <v>80.8</v>
      </c>
      <c r="Y12" s="37">
        <v>81.3</v>
      </c>
    </row>
    <row r="13" spans="1:25" s="22" customFormat="1" ht="12" customHeight="1">
      <c r="A13" s="33"/>
      <c r="B13" s="23"/>
      <c r="C13" s="23" t="s">
        <v>21</v>
      </c>
      <c r="D13" s="23" t="s">
        <v>56</v>
      </c>
      <c r="E13" s="37" t="s">
        <v>6</v>
      </c>
      <c r="F13" s="37" t="s">
        <v>6</v>
      </c>
      <c r="G13" s="37" t="s">
        <v>6</v>
      </c>
      <c r="H13" s="37" t="s">
        <v>6</v>
      </c>
      <c r="I13" s="37" t="s">
        <v>6</v>
      </c>
      <c r="J13" s="37" t="s">
        <v>6</v>
      </c>
      <c r="K13" s="37">
        <v>36.4</v>
      </c>
      <c r="L13" s="37">
        <v>38.4</v>
      </c>
      <c r="M13" s="37">
        <v>38.9</v>
      </c>
      <c r="N13" s="37">
        <v>40</v>
      </c>
      <c r="O13" s="37">
        <v>40.4</v>
      </c>
      <c r="P13" s="37">
        <v>42</v>
      </c>
      <c r="Q13" s="37">
        <v>41.1</v>
      </c>
      <c r="R13" s="37">
        <v>43.3</v>
      </c>
      <c r="S13" s="37">
        <v>43.8</v>
      </c>
      <c r="T13" s="37">
        <v>44.6</v>
      </c>
      <c r="U13" s="37">
        <v>45.4</v>
      </c>
      <c r="V13" s="37">
        <v>46.6</v>
      </c>
      <c r="W13" s="37">
        <v>47.9</v>
      </c>
      <c r="X13" s="37">
        <v>50.7</v>
      </c>
      <c r="Y13" s="37">
        <v>51.6</v>
      </c>
    </row>
    <row r="14" spans="1:25" s="22" customFormat="1" ht="12" customHeight="1">
      <c r="A14" s="33"/>
      <c r="B14" s="23"/>
      <c r="C14" s="23"/>
      <c r="D14" s="23" t="s">
        <v>62</v>
      </c>
      <c r="E14" s="37" t="s">
        <v>6</v>
      </c>
      <c r="F14" s="37" t="s">
        <v>6</v>
      </c>
      <c r="G14" s="37" t="s">
        <v>6</v>
      </c>
      <c r="H14" s="37" t="s">
        <v>6</v>
      </c>
      <c r="I14" s="37" t="s">
        <v>6</v>
      </c>
      <c r="J14" s="37" t="s">
        <v>6</v>
      </c>
      <c r="K14" s="37">
        <v>18</v>
      </c>
      <c r="L14" s="37">
        <v>18.7</v>
      </c>
      <c r="M14" s="37">
        <v>20.3</v>
      </c>
      <c r="N14" s="37">
        <v>19.7</v>
      </c>
      <c r="O14" s="37">
        <v>20.3</v>
      </c>
      <c r="P14" s="37">
        <v>21.1</v>
      </c>
      <c r="Q14" s="37">
        <v>20.2</v>
      </c>
      <c r="R14" s="37">
        <v>21.4</v>
      </c>
      <c r="S14" s="37">
        <v>21.9</v>
      </c>
      <c r="T14" s="37">
        <v>21.7</v>
      </c>
      <c r="U14" s="37">
        <v>18.7</v>
      </c>
      <c r="V14" s="37">
        <v>20.8</v>
      </c>
      <c r="W14" s="37">
        <v>21.5</v>
      </c>
      <c r="X14" s="37">
        <v>21.6</v>
      </c>
      <c r="Y14" s="37">
        <v>21.1</v>
      </c>
    </row>
    <row r="15" spans="1:25" s="22" customFormat="1" ht="12" customHeight="1">
      <c r="A15" s="33"/>
      <c r="B15" s="23"/>
      <c r="C15" s="23"/>
      <c r="D15" s="23" t="s">
        <v>63</v>
      </c>
      <c r="E15" s="37" t="s">
        <v>6</v>
      </c>
      <c r="F15" s="37" t="s">
        <v>6</v>
      </c>
      <c r="G15" s="37" t="s">
        <v>6</v>
      </c>
      <c r="H15" s="37" t="s">
        <v>6</v>
      </c>
      <c r="I15" s="37" t="s">
        <v>6</v>
      </c>
      <c r="J15" s="37" t="s">
        <v>6</v>
      </c>
      <c r="K15" s="37">
        <v>49</v>
      </c>
      <c r="L15" s="37">
        <v>50.4</v>
      </c>
      <c r="M15" s="37">
        <v>51.5</v>
      </c>
      <c r="N15" s="37">
        <v>51.9</v>
      </c>
      <c r="O15" s="37">
        <v>51.1</v>
      </c>
      <c r="P15" s="37">
        <v>52</v>
      </c>
      <c r="Q15" s="37">
        <v>50.6</v>
      </c>
      <c r="R15" s="37">
        <v>53.5</v>
      </c>
      <c r="S15" s="37">
        <v>53.4</v>
      </c>
      <c r="T15" s="37">
        <v>53.4</v>
      </c>
      <c r="U15" s="37">
        <v>55.6</v>
      </c>
      <c r="V15" s="37">
        <v>55.7</v>
      </c>
      <c r="W15" s="37">
        <v>57.3</v>
      </c>
      <c r="X15" s="37">
        <v>60</v>
      </c>
      <c r="Y15" s="37">
        <v>60.3</v>
      </c>
    </row>
    <row r="16" spans="1:25" s="22" customFormat="1" ht="12" customHeight="1">
      <c r="A16" s="33"/>
      <c r="B16" s="23"/>
      <c r="C16" s="23"/>
      <c r="D16" s="23" t="s">
        <v>64</v>
      </c>
      <c r="E16" s="37" t="s">
        <v>6</v>
      </c>
      <c r="F16" s="37" t="s">
        <v>6</v>
      </c>
      <c r="G16" s="37" t="s">
        <v>6</v>
      </c>
      <c r="H16" s="37" t="s">
        <v>6</v>
      </c>
      <c r="I16" s="37" t="s">
        <v>6</v>
      </c>
      <c r="J16" s="37" t="s">
        <v>6</v>
      </c>
      <c r="K16" s="37">
        <v>71.3</v>
      </c>
      <c r="L16" s="37">
        <v>70.099999999999994</v>
      </c>
      <c r="M16" s="37">
        <v>70.400000000000006</v>
      </c>
      <c r="N16" s="37">
        <v>71.3</v>
      </c>
      <c r="O16" s="37">
        <v>71.599999999999994</v>
      </c>
      <c r="P16" s="37">
        <v>70.599999999999994</v>
      </c>
      <c r="Q16" s="37">
        <v>69.099999999999994</v>
      </c>
      <c r="R16" s="37">
        <v>69.2</v>
      </c>
      <c r="S16" s="37">
        <v>69.5</v>
      </c>
      <c r="T16" s="37">
        <v>71.900000000000006</v>
      </c>
      <c r="U16" s="37">
        <v>72.400000000000006</v>
      </c>
      <c r="V16" s="37">
        <v>72.099999999999994</v>
      </c>
      <c r="W16" s="37">
        <v>73.400000000000006</v>
      </c>
      <c r="X16" s="37">
        <v>77</v>
      </c>
      <c r="Y16" s="37">
        <v>77.400000000000006</v>
      </c>
    </row>
    <row r="17" spans="1:25" s="22" customFormat="1" ht="12" customHeight="1">
      <c r="A17" s="33"/>
      <c r="B17" s="23"/>
      <c r="C17" s="23"/>
      <c r="D17" s="23"/>
      <c r="E17" s="184"/>
      <c r="F17" s="184"/>
      <c r="G17" s="184"/>
      <c r="H17" s="184"/>
      <c r="I17" s="184"/>
      <c r="J17" s="184"/>
      <c r="K17" s="184"/>
      <c r="L17" s="184"/>
      <c r="M17" s="184"/>
      <c r="N17" s="184"/>
      <c r="O17" s="37"/>
      <c r="P17" s="37"/>
      <c r="Q17" s="37"/>
      <c r="R17" s="37"/>
      <c r="S17" s="37"/>
      <c r="T17" s="37"/>
      <c r="U17" s="37"/>
      <c r="V17" s="37"/>
      <c r="W17" s="37"/>
      <c r="X17" s="37"/>
      <c r="Y17" s="37"/>
    </row>
    <row r="18" spans="1:25" s="22" customFormat="1" ht="12" customHeight="1">
      <c r="A18" s="33"/>
      <c r="B18" s="33"/>
      <c r="C18" s="33"/>
      <c r="D18" s="33"/>
      <c r="E18" s="164"/>
      <c r="F18" s="164"/>
      <c r="G18" s="164"/>
      <c r="H18" s="164"/>
      <c r="I18" s="164"/>
      <c r="J18" s="164"/>
      <c r="K18" s="164"/>
      <c r="L18" s="164"/>
      <c r="M18" s="164"/>
      <c r="N18" s="164"/>
      <c r="O18" s="34"/>
      <c r="P18" s="34"/>
      <c r="Q18" s="34"/>
      <c r="R18" s="34"/>
      <c r="S18" s="34"/>
      <c r="T18" s="34"/>
      <c r="U18" s="34"/>
      <c r="V18" s="34"/>
      <c r="W18" s="34"/>
      <c r="X18" s="34"/>
      <c r="Y18" s="34"/>
    </row>
    <row r="19" spans="1:25" s="22" customFormat="1" ht="12" customHeight="1">
      <c r="A19" s="91" t="s">
        <v>51</v>
      </c>
      <c r="B19" s="23" t="s">
        <v>47</v>
      </c>
      <c r="C19" s="23" t="s">
        <v>56</v>
      </c>
      <c r="D19" s="23" t="s">
        <v>56</v>
      </c>
      <c r="E19" s="186" t="s">
        <v>6</v>
      </c>
      <c r="F19" s="186" t="s">
        <v>6</v>
      </c>
      <c r="G19" s="186" t="s">
        <v>6</v>
      </c>
      <c r="H19" s="186" t="s">
        <v>6</v>
      </c>
      <c r="I19" s="186" t="s">
        <v>6</v>
      </c>
      <c r="J19" s="186" t="s">
        <v>6</v>
      </c>
      <c r="K19" s="186">
        <v>36.1</v>
      </c>
      <c r="L19" s="186">
        <v>35</v>
      </c>
      <c r="M19" s="186">
        <v>33.799999999999997</v>
      </c>
      <c r="N19" s="186">
        <v>32.200000000000003</v>
      </c>
      <c r="O19" s="186">
        <v>32</v>
      </c>
      <c r="P19" s="35">
        <v>31.4</v>
      </c>
      <c r="Q19" s="35">
        <v>31</v>
      </c>
      <c r="R19" s="35">
        <v>29</v>
      </c>
      <c r="S19" s="35">
        <v>28</v>
      </c>
      <c r="T19" s="35">
        <v>26.1</v>
      </c>
      <c r="U19" s="35">
        <v>23.7</v>
      </c>
      <c r="V19" s="35">
        <v>22.4</v>
      </c>
      <c r="W19" s="35">
        <v>20.8</v>
      </c>
      <c r="X19" s="35">
        <v>17.3</v>
      </c>
      <c r="Y19" s="35">
        <v>16.399999999999999</v>
      </c>
    </row>
    <row r="20" spans="1:25" s="22" customFormat="1" ht="12" customHeight="1">
      <c r="A20" s="76" t="s">
        <v>69</v>
      </c>
      <c r="B20" s="23"/>
      <c r="C20" s="23"/>
      <c r="D20" s="23" t="s">
        <v>62</v>
      </c>
      <c r="E20" s="35" t="s">
        <v>6</v>
      </c>
      <c r="F20" s="35" t="s">
        <v>6</v>
      </c>
      <c r="G20" s="35" t="s">
        <v>6</v>
      </c>
      <c r="H20" s="35" t="s">
        <v>6</v>
      </c>
      <c r="I20" s="35" t="s">
        <v>6</v>
      </c>
      <c r="J20" s="35" t="s">
        <v>6</v>
      </c>
      <c r="K20" s="35">
        <v>41.7</v>
      </c>
      <c r="L20" s="35">
        <v>42.7</v>
      </c>
      <c r="M20" s="35">
        <v>41.2</v>
      </c>
      <c r="N20" s="35">
        <v>38.6</v>
      </c>
      <c r="O20" s="35">
        <v>39</v>
      </c>
      <c r="P20" s="35">
        <v>37.6</v>
      </c>
      <c r="Q20" s="35">
        <v>37.799999999999997</v>
      </c>
      <c r="R20" s="35">
        <v>34.299999999999997</v>
      </c>
      <c r="S20" s="35">
        <v>32.200000000000003</v>
      </c>
      <c r="T20" s="35">
        <v>29.9</v>
      </c>
      <c r="U20" s="35">
        <v>29.2</v>
      </c>
      <c r="V20" s="35">
        <v>26.5</v>
      </c>
      <c r="W20" s="35">
        <v>23.8</v>
      </c>
      <c r="X20" s="35">
        <v>23.4</v>
      </c>
      <c r="Y20" s="35">
        <v>21.4</v>
      </c>
    </row>
    <row r="21" spans="1:25" s="22" customFormat="1" ht="12" customHeight="1">
      <c r="A21" s="33"/>
      <c r="B21" s="23"/>
      <c r="C21" s="23"/>
      <c r="D21" s="23" t="s">
        <v>63</v>
      </c>
      <c r="E21" s="35" t="s">
        <v>6</v>
      </c>
      <c r="F21" s="35" t="s">
        <v>6</v>
      </c>
      <c r="G21" s="35" t="s">
        <v>6</v>
      </c>
      <c r="H21" s="35" t="s">
        <v>6</v>
      </c>
      <c r="I21" s="35" t="s">
        <v>6</v>
      </c>
      <c r="J21" s="35" t="s">
        <v>6</v>
      </c>
      <c r="K21" s="35">
        <v>36.9</v>
      </c>
      <c r="L21" s="35">
        <v>35.1</v>
      </c>
      <c r="M21" s="35">
        <v>33.1</v>
      </c>
      <c r="N21" s="35">
        <v>32.299999999999997</v>
      </c>
      <c r="O21" s="35">
        <v>32.1</v>
      </c>
      <c r="P21" s="35">
        <v>31.6</v>
      </c>
      <c r="Q21" s="35">
        <v>31.4</v>
      </c>
      <c r="R21" s="35">
        <v>28.7</v>
      </c>
      <c r="S21" s="35">
        <v>28.3</v>
      </c>
      <c r="T21" s="35">
        <v>26.6</v>
      </c>
      <c r="U21" s="35">
        <v>23.7</v>
      </c>
      <c r="V21" s="35">
        <v>22.6</v>
      </c>
      <c r="W21" s="35">
        <v>21</v>
      </c>
      <c r="X21" s="35">
        <v>16.600000000000001</v>
      </c>
      <c r="Y21" s="35">
        <v>16.2</v>
      </c>
    </row>
    <row r="22" spans="1:25" s="22" customFormat="1" ht="12" customHeight="1">
      <c r="A22" s="33"/>
      <c r="B22" s="23"/>
      <c r="C22" s="23"/>
      <c r="D22" s="23" t="s">
        <v>64</v>
      </c>
      <c r="E22" s="35" t="s">
        <v>6</v>
      </c>
      <c r="F22" s="35" t="s">
        <v>6</v>
      </c>
      <c r="G22" s="35" t="s">
        <v>6</v>
      </c>
      <c r="H22" s="35" t="s">
        <v>6</v>
      </c>
      <c r="I22" s="35" t="s">
        <v>6</v>
      </c>
      <c r="J22" s="35" t="s">
        <v>6</v>
      </c>
      <c r="K22" s="35">
        <v>21.2</v>
      </c>
      <c r="L22" s="35">
        <v>20.5</v>
      </c>
      <c r="M22" s="35">
        <v>21.4</v>
      </c>
      <c r="N22" s="35">
        <v>21.3</v>
      </c>
      <c r="O22" s="35">
        <v>21.8</v>
      </c>
      <c r="P22" s="35">
        <v>23</v>
      </c>
      <c r="Q22" s="35">
        <v>22.5</v>
      </c>
      <c r="R22" s="35">
        <v>23.5</v>
      </c>
      <c r="S22" s="35">
        <v>22.5</v>
      </c>
      <c r="T22" s="35">
        <v>21.1</v>
      </c>
      <c r="U22" s="35">
        <v>19.399999999999999</v>
      </c>
      <c r="V22" s="35">
        <v>18.7</v>
      </c>
      <c r="W22" s="35">
        <v>17.8</v>
      </c>
      <c r="X22" s="35">
        <v>14.3</v>
      </c>
      <c r="Y22" s="35">
        <v>13.7</v>
      </c>
    </row>
    <row r="23" spans="1:25" s="22" customFormat="1" ht="12" customHeight="1">
      <c r="A23" s="33"/>
      <c r="B23" s="23"/>
      <c r="C23" s="23" t="s">
        <v>22</v>
      </c>
      <c r="D23" s="23" t="s">
        <v>56</v>
      </c>
      <c r="E23" s="35" t="s">
        <v>6</v>
      </c>
      <c r="F23" s="35" t="s">
        <v>6</v>
      </c>
      <c r="G23" s="35" t="s">
        <v>6</v>
      </c>
      <c r="H23" s="35" t="s">
        <v>6</v>
      </c>
      <c r="I23" s="35" t="s">
        <v>6</v>
      </c>
      <c r="J23" s="35" t="s">
        <v>6</v>
      </c>
      <c r="K23" s="35">
        <v>35.299999999999997</v>
      </c>
      <c r="L23" s="35">
        <v>34.6</v>
      </c>
      <c r="M23" s="35">
        <v>33.5</v>
      </c>
      <c r="N23" s="35">
        <v>31.8</v>
      </c>
      <c r="O23" s="35">
        <v>31.9</v>
      </c>
      <c r="P23" s="35">
        <v>31.8</v>
      </c>
      <c r="Q23" s="35">
        <v>31.5</v>
      </c>
      <c r="R23" s="35">
        <v>29</v>
      </c>
      <c r="S23" s="35">
        <v>27.7</v>
      </c>
      <c r="T23" s="35">
        <v>26.8</v>
      </c>
      <c r="U23" s="35">
        <v>24.4</v>
      </c>
      <c r="V23" s="35">
        <v>22.8</v>
      </c>
      <c r="W23" s="35">
        <v>21.3</v>
      </c>
      <c r="X23" s="35">
        <v>16.5</v>
      </c>
      <c r="Y23" s="35">
        <v>16.7</v>
      </c>
    </row>
    <row r="24" spans="1:25" s="22" customFormat="1" ht="12" customHeight="1">
      <c r="A24" s="33"/>
      <c r="B24" s="23"/>
      <c r="C24" s="23"/>
      <c r="D24" s="23" t="s">
        <v>62</v>
      </c>
      <c r="E24" s="35" t="s">
        <v>6</v>
      </c>
      <c r="F24" s="35" t="s">
        <v>6</v>
      </c>
      <c r="G24" s="35" t="s">
        <v>6</v>
      </c>
      <c r="H24" s="35" t="s">
        <v>6</v>
      </c>
      <c r="I24" s="35" t="s">
        <v>6</v>
      </c>
      <c r="J24" s="35" t="s">
        <v>6</v>
      </c>
      <c r="K24" s="35">
        <v>40.4</v>
      </c>
      <c r="L24" s="35">
        <v>42.3</v>
      </c>
      <c r="M24" s="35">
        <v>41.3</v>
      </c>
      <c r="N24" s="35">
        <v>37.799999999999997</v>
      </c>
      <c r="O24" s="35">
        <v>40.1</v>
      </c>
      <c r="P24" s="35">
        <v>39.5</v>
      </c>
      <c r="Q24" s="35">
        <v>40.700000000000003</v>
      </c>
      <c r="R24" s="35">
        <v>35.4</v>
      </c>
      <c r="S24" s="35">
        <v>32.799999999999997</v>
      </c>
      <c r="T24" s="35">
        <v>31.4</v>
      </c>
      <c r="U24" s="35">
        <v>30.4</v>
      </c>
      <c r="V24" s="35">
        <v>29.3</v>
      </c>
      <c r="W24" s="35">
        <v>26.3</v>
      </c>
      <c r="X24" s="35">
        <v>20.100000000000001</v>
      </c>
      <c r="Y24" s="35">
        <v>23.4</v>
      </c>
    </row>
    <row r="25" spans="1:25" s="22" customFormat="1" ht="12" customHeight="1">
      <c r="A25" s="33"/>
      <c r="B25" s="23"/>
      <c r="C25" s="23"/>
      <c r="D25" s="23" t="s">
        <v>63</v>
      </c>
      <c r="E25" s="35" t="s">
        <v>6</v>
      </c>
      <c r="F25" s="35" t="s">
        <v>6</v>
      </c>
      <c r="G25" s="35" t="s">
        <v>6</v>
      </c>
      <c r="H25" s="35" t="s">
        <v>6</v>
      </c>
      <c r="I25" s="35" t="s">
        <v>6</v>
      </c>
      <c r="J25" s="35" t="s">
        <v>6</v>
      </c>
      <c r="K25" s="35">
        <v>36</v>
      </c>
      <c r="L25" s="35">
        <v>34.299999999999997</v>
      </c>
      <c r="M25" s="35">
        <v>32.4</v>
      </c>
      <c r="N25" s="35">
        <v>32.1</v>
      </c>
      <c r="O25" s="35">
        <v>31.3</v>
      </c>
      <c r="P25" s="35">
        <v>31.5</v>
      </c>
      <c r="Q25" s="35">
        <v>31</v>
      </c>
      <c r="R25" s="35">
        <v>28.6</v>
      </c>
      <c r="S25" s="35">
        <v>27.4</v>
      </c>
      <c r="T25" s="35">
        <v>27</v>
      </c>
      <c r="U25" s="35">
        <v>24.2</v>
      </c>
      <c r="V25" s="35">
        <v>22.7</v>
      </c>
      <c r="W25" s="35">
        <v>21.5</v>
      </c>
      <c r="X25" s="35">
        <v>16.3</v>
      </c>
      <c r="Y25" s="35">
        <v>16.100000000000001</v>
      </c>
    </row>
    <row r="26" spans="1:25" s="22" customFormat="1" ht="12" customHeight="1">
      <c r="A26" s="33"/>
      <c r="B26" s="23"/>
      <c r="C26" s="23"/>
      <c r="D26" s="23" t="s">
        <v>64</v>
      </c>
      <c r="E26" s="35" t="s">
        <v>6</v>
      </c>
      <c r="F26" s="35" t="s">
        <v>6</v>
      </c>
      <c r="G26" s="35" t="s">
        <v>6</v>
      </c>
      <c r="H26" s="35" t="s">
        <v>6</v>
      </c>
      <c r="I26" s="35" t="s">
        <v>6</v>
      </c>
      <c r="J26" s="35" t="s">
        <v>6</v>
      </c>
      <c r="K26" s="35">
        <v>19.600000000000001</v>
      </c>
      <c r="L26" s="35">
        <v>17.8</v>
      </c>
      <c r="M26" s="35">
        <v>19.3</v>
      </c>
      <c r="N26" s="35">
        <v>17.7</v>
      </c>
      <c r="O26" s="35">
        <v>18.899999999999999</v>
      </c>
      <c r="P26" s="35">
        <v>19.5</v>
      </c>
      <c r="Q26" s="35">
        <v>18.8</v>
      </c>
      <c r="R26" s="35">
        <v>19.8</v>
      </c>
      <c r="S26" s="35">
        <v>20</v>
      </c>
      <c r="T26" s="35">
        <v>19.3</v>
      </c>
      <c r="U26" s="35">
        <v>17.600000000000001</v>
      </c>
      <c r="V26" s="35">
        <v>15.4</v>
      </c>
      <c r="W26" s="35">
        <v>15.2</v>
      </c>
      <c r="X26" s="35">
        <v>13.4</v>
      </c>
      <c r="Y26" s="35">
        <v>12.2</v>
      </c>
    </row>
    <row r="27" spans="1:25" s="22" customFormat="1" ht="12" customHeight="1">
      <c r="A27" s="33"/>
      <c r="B27" s="23"/>
      <c r="C27" s="23" t="s">
        <v>21</v>
      </c>
      <c r="D27" s="23" t="s">
        <v>56</v>
      </c>
      <c r="E27" s="35" t="s">
        <v>6</v>
      </c>
      <c r="F27" s="35" t="s">
        <v>6</v>
      </c>
      <c r="G27" s="35" t="s">
        <v>6</v>
      </c>
      <c r="H27" s="35" t="s">
        <v>6</v>
      </c>
      <c r="I27" s="35" t="s">
        <v>6</v>
      </c>
      <c r="J27" s="35" t="s">
        <v>6</v>
      </c>
      <c r="K27" s="165">
        <v>37.200000000000003</v>
      </c>
      <c r="L27" s="35">
        <v>35.6</v>
      </c>
      <c r="M27" s="35">
        <v>34.200000000000003</v>
      </c>
      <c r="N27" s="35">
        <v>32.799999999999997</v>
      </c>
      <c r="O27" s="35">
        <v>32.299999999999997</v>
      </c>
      <c r="P27" s="35">
        <v>30.8</v>
      </c>
      <c r="Q27" s="35">
        <v>30.3</v>
      </c>
      <c r="R27" s="35">
        <v>29</v>
      </c>
      <c r="S27" s="35">
        <v>28.6</v>
      </c>
      <c r="T27" s="35">
        <v>25.1</v>
      </c>
      <c r="U27" s="35">
        <v>22.8</v>
      </c>
      <c r="V27" s="35">
        <v>21.8</v>
      </c>
      <c r="W27" s="35">
        <v>19.899999999999999</v>
      </c>
      <c r="X27" s="35">
        <v>18.399999999999999</v>
      </c>
      <c r="Y27" s="35">
        <v>15.9</v>
      </c>
    </row>
    <row r="28" spans="1:25" s="22" customFormat="1" ht="12" customHeight="1">
      <c r="A28" s="33"/>
      <c r="B28" s="23"/>
      <c r="C28" s="23"/>
      <c r="D28" s="23" t="s">
        <v>62</v>
      </c>
      <c r="E28" s="35" t="s">
        <v>6</v>
      </c>
      <c r="F28" s="35" t="s">
        <v>6</v>
      </c>
      <c r="G28" s="35" t="s">
        <v>6</v>
      </c>
      <c r="H28" s="35" t="s">
        <v>6</v>
      </c>
      <c r="I28" s="35" t="s">
        <v>6</v>
      </c>
      <c r="J28" s="35" t="s">
        <v>6</v>
      </c>
      <c r="K28" s="35">
        <v>44.3</v>
      </c>
      <c r="L28" s="35">
        <v>43.5</v>
      </c>
      <c r="M28" s="35">
        <v>41.2</v>
      </c>
      <c r="N28" s="35">
        <v>40.299999999999997</v>
      </c>
      <c r="O28" s="35">
        <v>36.799999999999997</v>
      </c>
      <c r="P28" s="35">
        <v>33.9</v>
      </c>
      <c r="Q28" s="35">
        <v>32.299999999999997</v>
      </c>
      <c r="R28" s="35">
        <v>32.200000000000003</v>
      </c>
      <c r="S28" s="35">
        <v>31</v>
      </c>
      <c r="T28" s="35">
        <v>27</v>
      </c>
      <c r="U28" s="35">
        <v>26.5</v>
      </c>
      <c r="V28" s="35">
        <v>20.7</v>
      </c>
      <c r="W28" s="35">
        <v>18.8</v>
      </c>
      <c r="X28" s="35">
        <v>28.9</v>
      </c>
      <c r="Y28" s="35">
        <v>17.3</v>
      </c>
    </row>
    <row r="29" spans="1:25" s="22" customFormat="1" ht="12" customHeight="1">
      <c r="A29" s="33"/>
      <c r="B29" s="23"/>
      <c r="C29" s="23"/>
      <c r="D29" s="23" t="s">
        <v>63</v>
      </c>
      <c r="E29" s="35" t="s">
        <v>6</v>
      </c>
      <c r="F29" s="35" t="s">
        <v>6</v>
      </c>
      <c r="G29" s="35" t="s">
        <v>6</v>
      </c>
      <c r="H29" s="35" t="s">
        <v>6</v>
      </c>
      <c r="I29" s="35" t="s">
        <v>6</v>
      </c>
      <c r="J29" s="35" t="s">
        <v>6</v>
      </c>
      <c r="K29" s="35">
        <v>38.4</v>
      </c>
      <c r="L29" s="35">
        <v>36.299999999999997</v>
      </c>
      <c r="M29" s="35">
        <v>34.1</v>
      </c>
      <c r="N29" s="35">
        <v>32.6</v>
      </c>
      <c r="O29" s="35">
        <v>33.4</v>
      </c>
      <c r="P29" s="35">
        <v>31.8</v>
      </c>
      <c r="Q29" s="35">
        <v>31.9</v>
      </c>
      <c r="R29" s="35">
        <v>28.9</v>
      </c>
      <c r="S29" s="35">
        <v>29.8</v>
      </c>
      <c r="T29" s="35">
        <v>25.9</v>
      </c>
      <c r="U29" s="35">
        <v>22.7</v>
      </c>
      <c r="V29" s="35">
        <v>22.3</v>
      </c>
      <c r="W29" s="35">
        <v>20.100000000000001</v>
      </c>
      <c r="X29" s="35">
        <v>17</v>
      </c>
      <c r="Y29" s="35">
        <v>16.2</v>
      </c>
    </row>
    <row r="30" spans="1:25" s="22" customFormat="1" ht="12" customHeight="1">
      <c r="A30" s="33"/>
      <c r="B30" s="23"/>
      <c r="C30" s="23"/>
      <c r="D30" s="23" t="s">
        <v>64</v>
      </c>
      <c r="E30" s="35" t="s">
        <v>6</v>
      </c>
      <c r="F30" s="35" t="s">
        <v>6</v>
      </c>
      <c r="G30" s="35" t="s">
        <v>6</v>
      </c>
      <c r="H30" s="35" t="s">
        <v>6</v>
      </c>
      <c r="I30" s="35" t="s">
        <v>6</v>
      </c>
      <c r="J30" s="35" t="s">
        <v>6</v>
      </c>
      <c r="K30" s="35">
        <v>22.9</v>
      </c>
      <c r="L30" s="35">
        <v>23.2</v>
      </c>
      <c r="M30" s="35">
        <v>23.7</v>
      </c>
      <c r="N30" s="35">
        <v>24.8</v>
      </c>
      <c r="O30" s="35">
        <v>24.8</v>
      </c>
      <c r="P30" s="35">
        <v>26.3</v>
      </c>
      <c r="Q30" s="35">
        <v>26</v>
      </c>
      <c r="R30" s="35">
        <v>26.7</v>
      </c>
      <c r="S30" s="35">
        <v>24.6</v>
      </c>
      <c r="T30" s="35">
        <v>22.5</v>
      </c>
      <c r="U30" s="35">
        <v>21</v>
      </c>
      <c r="V30" s="35">
        <v>21.7</v>
      </c>
      <c r="W30" s="35">
        <v>20.100000000000001</v>
      </c>
      <c r="X30" s="35">
        <v>15</v>
      </c>
      <c r="Y30" s="35">
        <v>15.1</v>
      </c>
    </row>
    <row r="31" spans="1:25">
      <c r="E31" s="38"/>
      <c r="F31" s="38"/>
      <c r="G31" s="38"/>
      <c r="H31" s="38"/>
      <c r="I31" s="38"/>
      <c r="J31" s="38"/>
      <c r="K31" s="38"/>
      <c r="L31" s="38"/>
      <c r="M31" s="38"/>
      <c r="N31" s="38"/>
      <c r="O31" s="38"/>
      <c r="P31" s="38"/>
      <c r="Q31" s="38"/>
      <c r="R31" s="38"/>
      <c r="S31" s="38"/>
      <c r="T31" s="38"/>
      <c r="U31" s="38"/>
      <c r="V31" s="38"/>
      <c r="W31" s="38"/>
      <c r="X31" s="38"/>
      <c r="Y31" s="38"/>
    </row>
    <row r="32" spans="1:25">
      <c r="E32" s="38"/>
      <c r="F32" s="38"/>
      <c r="G32" s="38"/>
      <c r="H32" s="38"/>
      <c r="I32" s="38"/>
      <c r="J32" s="38"/>
      <c r="K32" s="38"/>
      <c r="L32" s="38"/>
      <c r="M32" s="38"/>
      <c r="N32" s="38"/>
      <c r="O32" s="38"/>
      <c r="P32" s="38"/>
      <c r="Q32" s="38"/>
      <c r="R32" s="38"/>
      <c r="S32" s="38"/>
      <c r="T32" s="38"/>
      <c r="U32" s="38"/>
      <c r="V32" s="38"/>
      <c r="W32" s="38"/>
      <c r="X32" s="38"/>
      <c r="Y32" s="38"/>
    </row>
    <row r="33" spans="1:25" s="22" customFormat="1" ht="12" customHeight="1">
      <c r="A33" s="91"/>
      <c r="B33" s="23" t="s">
        <v>2</v>
      </c>
      <c r="C33" s="23" t="s">
        <v>56</v>
      </c>
      <c r="D33" s="23" t="s">
        <v>56</v>
      </c>
      <c r="E33" s="35" t="s">
        <v>6</v>
      </c>
      <c r="F33" s="35" t="s">
        <v>6</v>
      </c>
      <c r="G33" s="35" t="s">
        <v>6</v>
      </c>
      <c r="H33" s="35" t="s">
        <v>6</v>
      </c>
      <c r="I33" s="35" t="s">
        <v>6</v>
      </c>
      <c r="J33" s="35" t="s">
        <v>6</v>
      </c>
      <c r="K33" s="35">
        <v>59.7</v>
      </c>
      <c r="L33" s="35">
        <v>57.7</v>
      </c>
      <c r="M33" s="35">
        <v>56.4</v>
      </c>
      <c r="N33" s="35">
        <v>55.1</v>
      </c>
      <c r="O33" s="35">
        <v>53.7</v>
      </c>
      <c r="P33" s="35">
        <v>55.3</v>
      </c>
      <c r="Q33" s="35">
        <v>53.9</v>
      </c>
      <c r="R33" s="35">
        <v>51.9</v>
      </c>
      <c r="S33" s="35">
        <v>53.1</v>
      </c>
      <c r="T33" s="35">
        <v>47.3</v>
      </c>
      <c r="U33" s="35">
        <v>48.2</v>
      </c>
      <c r="V33" s="35">
        <v>46.7</v>
      </c>
      <c r="W33" s="35">
        <v>45.4</v>
      </c>
      <c r="X33" s="35">
        <v>35.6</v>
      </c>
      <c r="Y33" s="35">
        <v>35.700000000000003</v>
      </c>
    </row>
    <row r="34" spans="1:25" s="22" customFormat="1" ht="12" customHeight="1">
      <c r="A34" s="76"/>
      <c r="B34" s="23"/>
      <c r="C34" s="23"/>
      <c r="D34" s="23" t="s">
        <v>62</v>
      </c>
      <c r="E34" s="35" t="s">
        <v>6</v>
      </c>
      <c r="F34" s="35" t="s">
        <v>6</v>
      </c>
      <c r="G34" s="35" t="s">
        <v>6</v>
      </c>
      <c r="H34" s="35" t="s">
        <v>6</v>
      </c>
      <c r="I34" s="35" t="s">
        <v>6</v>
      </c>
      <c r="J34" s="35" t="s">
        <v>6</v>
      </c>
      <c r="K34" s="35">
        <v>62.2</v>
      </c>
      <c r="L34" s="35">
        <v>58.8</v>
      </c>
      <c r="M34" s="35">
        <v>56.5</v>
      </c>
      <c r="N34" s="35">
        <v>54.5</v>
      </c>
      <c r="O34" s="35">
        <v>58</v>
      </c>
      <c r="P34" s="35">
        <v>59</v>
      </c>
      <c r="Q34" s="35">
        <v>63.1</v>
      </c>
      <c r="R34" s="35">
        <v>54.9</v>
      </c>
      <c r="S34" s="35">
        <v>51.8</v>
      </c>
      <c r="T34" s="35">
        <v>40.1</v>
      </c>
      <c r="U34" s="35">
        <v>50.7</v>
      </c>
      <c r="V34" s="35">
        <v>56</v>
      </c>
      <c r="W34" s="35">
        <v>56.4</v>
      </c>
      <c r="X34" s="35">
        <v>31.4</v>
      </c>
      <c r="Y34" s="35">
        <v>45.4</v>
      </c>
    </row>
    <row r="35" spans="1:25" s="22" customFormat="1" ht="12" customHeight="1">
      <c r="A35" s="33"/>
      <c r="B35" s="23"/>
      <c r="C35" s="23"/>
      <c r="D35" s="23" t="s">
        <v>63</v>
      </c>
      <c r="E35" s="35" t="s">
        <v>6</v>
      </c>
      <c r="F35" s="35" t="s">
        <v>6</v>
      </c>
      <c r="G35" s="35" t="s">
        <v>6</v>
      </c>
      <c r="H35" s="35" t="s">
        <v>6</v>
      </c>
      <c r="I35" s="35" t="s">
        <v>6</v>
      </c>
      <c r="J35" s="35" t="s">
        <v>6</v>
      </c>
      <c r="K35" s="35">
        <v>57.7</v>
      </c>
      <c r="L35" s="35">
        <v>57.3</v>
      </c>
      <c r="M35" s="35">
        <v>55.2</v>
      </c>
      <c r="N35" s="35">
        <v>53.8</v>
      </c>
      <c r="O35" s="35">
        <v>52.2</v>
      </c>
      <c r="P35" s="35">
        <v>51.3</v>
      </c>
      <c r="Q35" s="35">
        <v>49.3</v>
      </c>
      <c r="R35" s="35">
        <v>48.9</v>
      </c>
      <c r="S35" s="35">
        <v>51.1</v>
      </c>
      <c r="T35" s="35">
        <v>47.5</v>
      </c>
      <c r="U35" s="35">
        <v>46.9</v>
      </c>
      <c r="V35" s="35">
        <v>44.8</v>
      </c>
      <c r="W35" s="35">
        <v>43.7</v>
      </c>
      <c r="X35" s="35">
        <v>35.4</v>
      </c>
      <c r="Y35" s="35">
        <v>34.5</v>
      </c>
    </row>
    <row r="36" spans="1:25" s="22" customFormat="1" ht="12" customHeight="1">
      <c r="A36" s="33"/>
      <c r="B36" s="23"/>
      <c r="C36" s="23"/>
      <c r="D36" s="23" t="s">
        <v>64</v>
      </c>
      <c r="E36" s="35" t="s">
        <v>6</v>
      </c>
      <c r="F36" s="35" t="s">
        <v>6</v>
      </c>
      <c r="G36" s="35" t="s">
        <v>6</v>
      </c>
      <c r="H36" s="35" t="s">
        <v>6</v>
      </c>
      <c r="I36" s="35" t="s">
        <v>6</v>
      </c>
      <c r="J36" s="35" t="s">
        <v>6</v>
      </c>
      <c r="K36" s="35">
        <v>66.900000000000006</v>
      </c>
      <c r="L36" s="35">
        <v>56.4</v>
      </c>
      <c r="M36" s="35">
        <v>67.2</v>
      </c>
      <c r="N36" s="35">
        <v>64.5</v>
      </c>
      <c r="O36" s="35">
        <v>53.2</v>
      </c>
      <c r="P36" s="35">
        <v>67.3</v>
      </c>
      <c r="Q36" s="35">
        <v>61.8</v>
      </c>
      <c r="R36" s="35">
        <v>61.5</v>
      </c>
      <c r="S36" s="35">
        <v>65.5</v>
      </c>
      <c r="T36" s="35">
        <v>54.9</v>
      </c>
      <c r="U36" s="35">
        <v>52.8</v>
      </c>
      <c r="V36" s="35">
        <v>50.4</v>
      </c>
      <c r="W36" s="35">
        <v>47.4</v>
      </c>
      <c r="X36" s="35">
        <v>40.1</v>
      </c>
      <c r="Y36" s="35">
        <v>37.299999999999997</v>
      </c>
    </row>
    <row r="37" spans="1:25" s="22" customFormat="1" ht="12" customHeight="1">
      <c r="A37" s="33"/>
      <c r="B37" s="23"/>
      <c r="C37" s="23" t="s">
        <v>22</v>
      </c>
      <c r="D37" s="23" t="s">
        <v>56</v>
      </c>
      <c r="E37" s="35" t="s">
        <v>6</v>
      </c>
      <c r="F37" s="35" t="s">
        <v>6</v>
      </c>
      <c r="G37" s="35" t="s">
        <v>6</v>
      </c>
      <c r="H37" s="35" t="s">
        <v>6</v>
      </c>
      <c r="I37" s="35" t="s">
        <v>6</v>
      </c>
      <c r="J37" s="35" t="s">
        <v>6</v>
      </c>
      <c r="K37" s="35">
        <v>58.9</v>
      </c>
      <c r="L37" s="35">
        <v>57.4</v>
      </c>
      <c r="M37" s="35">
        <v>55.7</v>
      </c>
      <c r="N37" s="35">
        <v>52.7</v>
      </c>
      <c r="O37" s="35">
        <v>53.9</v>
      </c>
      <c r="P37" s="35">
        <v>55.5</v>
      </c>
      <c r="Q37" s="35">
        <v>55.2</v>
      </c>
      <c r="R37" s="35">
        <v>52.5</v>
      </c>
      <c r="S37" s="35">
        <v>52</v>
      </c>
      <c r="T37" s="35">
        <v>49.7</v>
      </c>
      <c r="U37" s="35">
        <v>47.9</v>
      </c>
      <c r="V37" s="35">
        <v>45.7</v>
      </c>
      <c r="W37" s="35">
        <v>46.6</v>
      </c>
      <c r="X37" s="35">
        <v>33.4</v>
      </c>
      <c r="Y37" s="35">
        <v>34</v>
      </c>
    </row>
    <row r="38" spans="1:25" s="22" customFormat="1" ht="12" customHeight="1">
      <c r="A38" s="33"/>
      <c r="B38" s="23"/>
      <c r="C38" s="23"/>
      <c r="D38" s="23" t="s">
        <v>62</v>
      </c>
      <c r="E38" s="35" t="s">
        <v>6</v>
      </c>
      <c r="F38" s="35" t="s">
        <v>6</v>
      </c>
      <c r="G38" s="35" t="s">
        <v>6</v>
      </c>
      <c r="H38" s="35" t="s">
        <v>6</v>
      </c>
      <c r="I38" s="35" t="s">
        <v>6</v>
      </c>
      <c r="J38" s="35" t="s">
        <v>6</v>
      </c>
      <c r="K38" s="35">
        <v>58.5</v>
      </c>
      <c r="L38" s="35">
        <v>56.4</v>
      </c>
      <c r="M38" s="35">
        <v>53.8</v>
      </c>
      <c r="N38" s="35">
        <v>49.1</v>
      </c>
      <c r="O38" s="35">
        <v>62</v>
      </c>
      <c r="P38" s="35">
        <v>58</v>
      </c>
      <c r="Q38" s="35">
        <v>64.8</v>
      </c>
      <c r="R38" s="35">
        <v>60.9</v>
      </c>
      <c r="S38" s="35">
        <v>54.2</v>
      </c>
      <c r="T38" s="35">
        <v>40.1</v>
      </c>
      <c r="U38" s="35">
        <v>51.4</v>
      </c>
      <c r="V38" s="35">
        <v>57</v>
      </c>
      <c r="W38" s="35">
        <v>59</v>
      </c>
      <c r="X38" s="35">
        <v>28.6</v>
      </c>
      <c r="Y38" s="35">
        <v>46.1</v>
      </c>
    </row>
    <row r="39" spans="1:25" s="22" customFormat="1" ht="12" customHeight="1">
      <c r="A39" s="33"/>
      <c r="B39" s="23"/>
      <c r="C39" s="23"/>
      <c r="D39" s="23" t="s">
        <v>63</v>
      </c>
      <c r="E39" s="35" t="s">
        <v>6</v>
      </c>
      <c r="F39" s="35" t="s">
        <v>6</v>
      </c>
      <c r="G39" s="35" t="s">
        <v>6</v>
      </c>
      <c r="H39" s="35" t="s">
        <v>6</v>
      </c>
      <c r="I39" s="35" t="s">
        <v>6</v>
      </c>
      <c r="J39" s="35" t="s">
        <v>6</v>
      </c>
      <c r="K39" s="35">
        <v>58.9</v>
      </c>
      <c r="L39" s="35">
        <v>58.1</v>
      </c>
      <c r="M39" s="35">
        <v>55.9</v>
      </c>
      <c r="N39" s="35">
        <v>54</v>
      </c>
      <c r="O39" s="35">
        <v>52.2</v>
      </c>
      <c r="P39" s="35">
        <v>53.7</v>
      </c>
      <c r="Q39" s="35">
        <v>51.6</v>
      </c>
      <c r="R39" s="35">
        <v>51</v>
      </c>
      <c r="S39" s="35">
        <v>50.2</v>
      </c>
      <c r="T39" s="35">
        <v>50.6</v>
      </c>
      <c r="U39" s="35">
        <v>47</v>
      </c>
      <c r="V39" s="35">
        <v>43.6</v>
      </c>
      <c r="W39" s="35">
        <v>44.1</v>
      </c>
      <c r="X39" s="35">
        <v>33.4</v>
      </c>
      <c r="Y39" s="35">
        <v>33.1</v>
      </c>
    </row>
    <row r="40" spans="1:25" s="22" customFormat="1" ht="12" customHeight="1">
      <c r="A40" s="33"/>
      <c r="B40" s="23"/>
      <c r="C40" s="23"/>
      <c r="D40" s="23" t="s">
        <v>64</v>
      </c>
      <c r="E40" s="35" t="s">
        <v>6</v>
      </c>
      <c r="F40" s="35" t="s">
        <v>6</v>
      </c>
      <c r="G40" s="35" t="s">
        <v>6</v>
      </c>
      <c r="H40" s="35" t="s">
        <v>6</v>
      </c>
      <c r="I40" s="35" t="s">
        <v>6</v>
      </c>
      <c r="J40" s="35" t="s">
        <v>6</v>
      </c>
      <c r="K40" s="35">
        <v>64.8</v>
      </c>
      <c r="L40" s="35">
        <v>53.8</v>
      </c>
      <c r="M40" s="35">
        <v>72</v>
      </c>
      <c r="N40" s="35">
        <v>52.4</v>
      </c>
      <c r="O40" s="35">
        <v>43.5</v>
      </c>
      <c r="P40" s="35">
        <v>63.6</v>
      </c>
      <c r="Q40" s="35">
        <v>59.7</v>
      </c>
      <c r="R40" s="35">
        <v>48.7</v>
      </c>
      <c r="S40" s="35">
        <v>61.4</v>
      </c>
      <c r="T40" s="35">
        <v>62.6</v>
      </c>
      <c r="U40" s="35">
        <v>51.1</v>
      </c>
      <c r="V40" s="35">
        <v>49.1</v>
      </c>
      <c r="W40" s="35">
        <v>55.8</v>
      </c>
      <c r="X40" s="35">
        <v>41.4</v>
      </c>
      <c r="Y40" s="35">
        <v>28</v>
      </c>
    </row>
    <row r="41" spans="1:25" s="22" customFormat="1" ht="12" customHeight="1">
      <c r="A41" s="33"/>
      <c r="B41" s="23"/>
      <c r="C41" s="23" t="s">
        <v>21</v>
      </c>
      <c r="D41" s="23" t="s">
        <v>56</v>
      </c>
      <c r="E41" s="35" t="s">
        <v>6</v>
      </c>
      <c r="F41" s="35" t="s">
        <v>6</v>
      </c>
      <c r="G41" s="35" t="s">
        <v>6</v>
      </c>
      <c r="H41" s="35" t="s">
        <v>6</v>
      </c>
      <c r="I41" s="35" t="s">
        <v>6</v>
      </c>
      <c r="J41" s="35" t="s">
        <v>6</v>
      </c>
      <c r="K41" s="35">
        <v>60.9</v>
      </c>
      <c r="L41" s="35">
        <v>58.2</v>
      </c>
      <c r="M41" s="35">
        <v>57.4</v>
      </c>
      <c r="N41" s="35">
        <v>59.4</v>
      </c>
      <c r="O41" s="35">
        <v>53.3</v>
      </c>
      <c r="P41" s="35">
        <v>54.8</v>
      </c>
      <c r="Q41" s="35">
        <v>51.8</v>
      </c>
      <c r="R41" s="35">
        <v>51</v>
      </c>
      <c r="S41" s="35">
        <v>55</v>
      </c>
      <c r="T41" s="35">
        <v>43.3</v>
      </c>
      <c r="U41" s="35">
        <v>48.8</v>
      </c>
      <c r="V41" s="35">
        <v>48.6</v>
      </c>
      <c r="W41" s="35">
        <v>43.2</v>
      </c>
      <c r="X41" s="35">
        <v>38.9</v>
      </c>
      <c r="Y41" s="35">
        <v>38.6</v>
      </c>
    </row>
    <row r="42" spans="1:25" s="22" customFormat="1" ht="12" customHeight="1">
      <c r="A42" s="33"/>
      <c r="B42" s="23"/>
      <c r="C42" s="23"/>
      <c r="D42" s="23" t="s">
        <v>62</v>
      </c>
      <c r="E42" s="35" t="s">
        <v>6</v>
      </c>
      <c r="F42" s="35" t="s">
        <v>6</v>
      </c>
      <c r="G42" s="35" t="s">
        <v>6</v>
      </c>
      <c r="H42" s="35" t="s">
        <v>6</v>
      </c>
      <c r="I42" s="35" t="s">
        <v>6</v>
      </c>
      <c r="J42" s="35" t="s">
        <v>6</v>
      </c>
      <c r="K42" s="35">
        <v>67.900000000000006</v>
      </c>
      <c r="L42" s="35">
        <v>63.8</v>
      </c>
      <c r="M42" s="35">
        <v>61.7</v>
      </c>
      <c r="N42" s="35">
        <v>65.7</v>
      </c>
      <c r="O42" s="35">
        <v>48.9</v>
      </c>
      <c r="P42" s="35">
        <v>60.9</v>
      </c>
      <c r="Q42" s="35">
        <v>58.6</v>
      </c>
      <c r="R42" s="35">
        <v>45.3</v>
      </c>
      <c r="S42" s="35">
        <v>47.2</v>
      </c>
      <c r="T42" s="35">
        <v>40.200000000000003</v>
      </c>
      <c r="U42" s="35">
        <v>48.7</v>
      </c>
      <c r="V42" s="35">
        <v>52.2</v>
      </c>
      <c r="W42" s="35">
        <v>48.8</v>
      </c>
      <c r="X42" s="35">
        <v>39.4</v>
      </c>
      <c r="Y42" s="35">
        <v>42.9</v>
      </c>
    </row>
    <row r="43" spans="1:25" s="22" customFormat="1" ht="12" customHeight="1">
      <c r="A43" s="33"/>
      <c r="B43" s="23"/>
      <c r="C43" s="23"/>
      <c r="D43" s="23" t="s">
        <v>63</v>
      </c>
      <c r="E43" s="35" t="s">
        <v>6</v>
      </c>
      <c r="F43" s="35" t="s">
        <v>6</v>
      </c>
      <c r="G43" s="35" t="s">
        <v>6</v>
      </c>
      <c r="H43" s="35" t="s">
        <v>6</v>
      </c>
      <c r="I43" s="35" t="s">
        <v>6</v>
      </c>
      <c r="J43" s="35" t="s">
        <v>6</v>
      </c>
      <c r="K43" s="35">
        <v>55.9</v>
      </c>
      <c r="L43" s="35">
        <v>56</v>
      </c>
      <c r="M43" s="35">
        <v>54</v>
      </c>
      <c r="N43" s="35">
        <v>53.5</v>
      </c>
      <c r="O43" s="35">
        <v>52.4</v>
      </c>
      <c r="P43" s="35">
        <v>45.9</v>
      </c>
      <c r="Q43" s="35">
        <v>44.7</v>
      </c>
      <c r="R43" s="35">
        <v>44.5</v>
      </c>
      <c r="S43" s="35">
        <v>52.8</v>
      </c>
      <c r="T43" s="35">
        <v>41.3</v>
      </c>
      <c r="U43" s="35">
        <v>46.6</v>
      </c>
      <c r="V43" s="35">
        <v>47.3</v>
      </c>
      <c r="W43" s="35">
        <v>42.7</v>
      </c>
      <c r="X43" s="35">
        <v>38.799999999999997</v>
      </c>
      <c r="Y43" s="35">
        <v>37.200000000000003</v>
      </c>
    </row>
    <row r="44" spans="1:25" s="22" customFormat="1" ht="12" customHeight="1">
      <c r="A44" s="33"/>
      <c r="B44" s="23"/>
      <c r="C44" s="23"/>
      <c r="D44" s="23" t="s">
        <v>64</v>
      </c>
      <c r="E44" s="35" t="s">
        <v>6</v>
      </c>
      <c r="F44" s="35" t="s">
        <v>6</v>
      </c>
      <c r="G44" s="35" t="s">
        <v>6</v>
      </c>
      <c r="H44" s="35" t="s">
        <v>6</v>
      </c>
      <c r="I44" s="35" t="s">
        <v>6</v>
      </c>
      <c r="J44" s="35" t="s">
        <v>6</v>
      </c>
      <c r="K44" s="35">
        <v>68.099999999999994</v>
      </c>
      <c r="L44" s="35">
        <v>57.5</v>
      </c>
      <c r="M44" s="35">
        <v>65.400000000000006</v>
      </c>
      <c r="N44" s="35">
        <v>72.400000000000006</v>
      </c>
      <c r="O44" s="35">
        <v>60.3</v>
      </c>
      <c r="P44" s="35">
        <v>69.5</v>
      </c>
      <c r="Q44" s="35">
        <v>62.9</v>
      </c>
      <c r="R44" s="35">
        <v>67.7</v>
      </c>
      <c r="S44" s="35">
        <v>68.400000000000006</v>
      </c>
      <c r="T44" s="35">
        <v>50.4</v>
      </c>
      <c r="U44" s="35">
        <v>53.5</v>
      </c>
      <c r="V44" s="35">
        <v>51.1</v>
      </c>
      <c r="W44" s="35">
        <v>42.9</v>
      </c>
      <c r="X44" s="35">
        <v>39.4</v>
      </c>
      <c r="Y44" s="35">
        <v>42.3</v>
      </c>
    </row>
    <row r="45" spans="1:25">
      <c r="E45" s="38"/>
      <c r="F45" s="38"/>
      <c r="G45" s="38"/>
      <c r="H45" s="38"/>
      <c r="I45" s="38"/>
      <c r="J45" s="38"/>
      <c r="K45" s="38"/>
      <c r="L45" s="38"/>
      <c r="M45" s="38"/>
      <c r="N45" s="38"/>
      <c r="O45" s="38"/>
      <c r="P45" s="38"/>
      <c r="Q45" s="38"/>
      <c r="R45" s="38"/>
      <c r="S45" s="38"/>
      <c r="T45" s="38"/>
      <c r="U45" s="38"/>
    </row>
    <row r="46" spans="1:25">
      <c r="A46" s="5" t="s">
        <v>58</v>
      </c>
      <c r="E46" s="38"/>
      <c r="F46" s="38"/>
      <c r="G46" s="38"/>
      <c r="H46" s="38"/>
      <c r="I46" s="38"/>
      <c r="J46" s="38"/>
      <c r="K46" s="38"/>
      <c r="L46" s="38"/>
      <c r="M46" s="38"/>
      <c r="N46" s="38"/>
      <c r="O46" s="38"/>
      <c r="P46" s="38"/>
      <c r="Q46" s="38"/>
      <c r="R46" s="38"/>
      <c r="S46" s="38"/>
      <c r="T46" s="38"/>
      <c r="U46" s="38"/>
    </row>
    <row r="47" spans="1:25">
      <c r="E47" s="38"/>
      <c r="F47" s="38"/>
      <c r="G47" s="38"/>
      <c r="H47" s="38"/>
      <c r="I47" s="38"/>
      <c r="J47" s="38"/>
      <c r="K47" s="38"/>
      <c r="L47" s="38"/>
      <c r="M47" s="38"/>
      <c r="N47" s="38"/>
      <c r="O47" s="38"/>
      <c r="P47" s="38"/>
      <c r="Q47" s="38"/>
      <c r="R47" s="38"/>
      <c r="S47" s="38"/>
      <c r="T47" s="38"/>
      <c r="U47" s="38"/>
    </row>
    <row r="48" spans="1:25">
      <c r="E48" s="38"/>
      <c r="F48" s="38"/>
      <c r="G48" s="38"/>
      <c r="H48" s="38"/>
      <c r="I48" s="38"/>
      <c r="J48" s="38"/>
      <c r="K48" s="38"/>
      <c r="L48" s="38"/>
      <c r="M48" s="38"/>
      <c r="N48" s="38"/>
      <c r="O48" s="38"/>
      <c r="P48" s="38"/>
      <c r="Q48" s="38"/>
      <c r="R48" s="38"/>
      <c r="S48" s="38"/>
      <c r="T48" s="38"/>
      <c r="U48" s="38"/>
    </row>
  </sheetData>
  <pageMargins left="0.7" right="0.7" top="0.78740157499999996" bottom="0.78740157499999996" header="0.3" footer="0.3"/>
  <pageSetup paperSize="9" orientation="portrait" verticalDpi="0" r:id="rId1"/>
  <headerFooter>
    <oddHeader>&amp;R&amp;"Arial"&amp;8 &amp;D</oddHeader>
    <oddFooter>&amp;R&amp;"Arial"&amp;8 W:\00_POOL\00 PROJEKTE\Stadt Wien MA23 - Bevölkerungs- Wirtschaftsprognose P2021-19\Data\&amp;F ... &amp;A</oddFooter>
  </headerFooter>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Y51"/>
  <sheetViews>
    <sheetView zoomScaleNormal="100" workbookViewId="0">
      <pane xSplit="4" ySplit="4" topLeftCell="E5" activePane="bottomRight" state="frozen"/>
      <selection activeCell="O11" sqref="O11"/>
      <selection pane="topRight" activeCell="O11" sqref="O11"/>
      <selection pane="bottomLeft" activeCell="O11" sqref="O11"/>
      <selection pane="bottomRight"/>
    </sheetView>
  </sheetViews>
  <sheetFormatPr baseColWidth="10" defaultRowHeight="10.199999999999999"/>
  <cols>
    <col min="1" max="1" width="20.7109375" style="33" customWidth="1"/>
    <col min="2" max="2" width="11.28515625" style="33" customWidth="1"/>
    <col min="3" max="3" width="11.42578125" style="33" customWidth="1"/>
    <col min="4" max="4" width="12.28515625" style="33" customWidth="1"/>
    <col min="5" max="25" width="7.7109375" style="33" customWidth="1"/>
    <col min="26" max="26" width="6.7109375" customWidth="1"/>
  </cols>
  <sheetData>
    <row r="1" spans="1:25" ht="12.75" customHeight="1">
      <c r="A1" s="218" t="s">
        <v>407</v>
      </c>
      <c r="B1" s="120"/>
      <c r="C1" s="120"/>
      <c r="D1" s="120"/>
    </row>
    <row r="2" spans="1:25" ht="13.5" customHeight="1">
      <c r="A2" s="199" t="s">
        <v>70</v>
      </c>
      <c r="B2" s="32"/>
      <c r="C2" s="32"/>
      <c r="D2" s="32"/>
    </row>
    <row r="3" spans="1:25" ht="12" customHeight="1">
      <c r="D3" s="23"/>
    </row>
    <row r="4" spans="1:25" s="24" customFormat="1" ht="12" customHeight="1">
      <c r="A4" s="179" t="s">
        <v>49</v>
      </c>
      <c r="B4" s="130" t="s">
        <v>52</v>
      </c>
      <c r="C4" s="179" t="s">
        <v>50</v>
      </c>
      <c r="D4" s="133" t="s">
        <v>57</v>
      </c>
      <c r="E4" s="179">
        <v>2000</v>
      </c>
      <c r="F4" s="179">
        <v>2001</v>
      </c>
      <c r="G4" s="179">
        <v>2002</v>
      </c>
      <c r="H4" s="179">
        <v>2003</v>
      </c>
      <c r="I4" s="179">
        <v>2004</v>
      </c>
      <c r="J4" s="179">
        <v>2005</v>
      </c>
      <c r="K4" s="179">
        <v>2006</v>
      </c>
      <c r="L4" s="179">
        <v>2007</v>
      </c>
      <c r="M4" s="179">
        <v>2008</v>
      </c>
      <c r="N4" s="179">
        <v>2009</v>
      </c>
      <c r="O4" s="179">
        <v>2010</v>
      </c>
      <c r="P4" s="179">
        <v>2011</v>
      </c>
      <c r="Q4" s="179">
        <v>2012</v>
      </c>
      <c r="R4" s="179">
        <v>2013</v>
      </c>
      <c r="S4" s="179">
        <v>2014</v>
      </c>
      <c r="T4" s="179">
        <v>2015</v>
      </c>
      <c r="U4" s="179">
        <v>2016</v>
      </c>
      <c r="V4" s="179">
        <v>2017</v>
      </c>
      <c r="W4" s="179">
        <v>2018</v>
      </c>
      <c r="X4" s="179">
        <v>2019</v>
      </c>
      <c r="Y4" s="179">
        <v>2020</v>
      </c>
    </row>
    <row r="5" spans="1:25" s="22" customFormat="1" ht="12" customHeight="1">
      <c r="A5" s="91" t="s">
        <v>67</v>
      </c>
      <c r="B5" s="23" t="s">
        <v>68</v>
      </c>
      <c r="C5" s="23" t="s">
        <v>56</v>
      </c>
      <c r="D5" s="23" t="s">
        <v>56</v>
      </c>
      <c r="E5" s="37" t="s">
        <v>6</v>
      </c>
      <c r="F5" s="37" t="s">
        <v>6</v>
      </c>
      <c r="G5" s="37" t="s">
        <v>6</v>
      </c>
      <c r="H5" s="37" t="s">
        <v>6</v>
      </c>
      <c r="I5" s="37" t="s">
        <v>6</v>
      </c>
      <c r="J5" s="37" t="s">
        <v>6</v>
      </c>
      <c r="K5" s="37" t="s">
        <v>6</v>
      </c>
      <c r="L5" s="37" t="s">
        <v>6</v>
      </c>
      <c r="M5" s="37" t="s">
        <v>6</v>
      </c>
      <c r="N5" s="37" t="s">
        <v>6</v>
      </c>
      <c r="O5" s="37">
        <v>54.2</v>
      </c>
      <c r="P5" s="37">
        <v>52.1</v>
      </c>
      <c r="Q5" s="37">
        <v>51.7</v>
      </c>
      <c r="R5" s="37">
        <v>54</v>
      </c>
      <c r="S5" s="180">
        <v>57.9</v>
      </c>
      <c r="T5" s="37">
        <v>59</v>
      </c>
      <c r="U5" s="37">
        <v>62</v>
      </c>
      <c r="V5" s="37">
        <v>64.3</v>
      </c>
      <c r="W5" s="37">
        <v>66</v>
      </c>
      <c r="X5" s="37">
        <v>68.099999999999994</v>
      </c>
      <c r="Y5" s="37">
        <v>68.900000000000006</v>
      </c>
    </row>
    <row r="6" spans="1:25" s="22" customFormat="1" ht="12" customHeight="1">
      <c r="A6" s="76" t="s">
        <v>92</v>
      </c>
      <c r="B6" s="23"/>
      <c r="C6" s="23"/>
      <c r="D6" s="23" t="s">
        <v>62</v>
      </c>
      <c r="E6" s="37" t="s">
        <v>6</v>
      </c>
      <c r="F6" s="37" t="s">
        <v>6</v>
      </c>
      <c r="G6" s="37" t="s">
        <v>6</v>
      </c>
      <c r="H6" s="37" t="s">
        <v>6</v>
      </c>
      <c r="I6" s="37" t="s">
        <v>6</v>
      </c>
      <c r="J6" s="37" t="s">
        <v>6</v>
      </c>
      <c r="K6" s="37" t="s">
        <v>6</v>
      </c>
      <c r="L6" s="37" t="s">
        <v>6</v>
      </c>
      <c r="M6" s="37" t="s">
        <v>6</v>
      </c>
      <c r="N6" s="37" t="s">
        <v>6</v>
      </c>
      <c r="O6" s="37">
        <v>41.7</v>
      </c>
      <c r="P6" s="37">
        <v>39.5</v>
      </c>
      <c r="Q6" s="37">
        <v>38.9</v>
      </c>
      <c r="R6" s="37">
        <v>41.5</v>
      </c>
      <c r="S6" s="180">
        <v>43.5</v>
      </c>
      <c r="T6" s="37">
        <v>44.7</v>
      </c>
      <c r="U6" s="37">
        <v>48.7</v>
      </c>
      <c r="V6" s="37">
        <v>50.4</v>
      </c>
      <c r="W6" s="37">
        <v>50.8</v>
      </c>
      <c r="X6" s="37">
        <v>53.3</v>
      </c>
      <c r="Y6" s="37">
        <v>52.5</v>
      </c>
    </row>
    <row r="7" spans="1:25" s="22" customFormat="1" ht="12" customHeight="1">
      <c r="A7" s="33"/>
      <c r="B7" s="23"/>
      <c r="C7" s="23"/>
      <c r="D7" s="23" t="s">
        <v>63</v>
      </c>
      <c r="E7" s="37" t="s">
        <v>6</v>
      </c>
      <c r="F7" s="37" t="s">
        <v>6</v>
      </c>
      <c r="G7" s="37" t="s">
        <v>6</v>
      </c>
      <c r="H7" s="37" t="s">
        <v>6</v>
      </c>
      <c r="I7" s="37" t="s">
        <v>6</v>
      </c>
      <c r="J7" s="37" t="s">
        <v>6</v>
      </c>
      <c r="K7" s="37" t="s">
        <v>6</v>
      </c>
      <c r="L7" s="37" t="s">
        <v>6</v>
      </c>
      <c r="M7" s="37" t="s">
        <v>6</v>
      </c>
      <c r="N7" s="37" t="s">
        <v>6</v>
      </c>
      <c r="O7" s="37">
        <v>54.8</v>
      </c>
      <c r="P7" s="37">
        <v>52.7</v>
      </c>
      <c r="Q7" s="37">
        <v>51.8</v>
      </c>
      <c r="R7" s="37">
        <v>54.7</v>
      </c>
      <c r="S7" s="180">
        <v>58.3</v>
      </c>
      <c r="T7" s="37">
        <v>59</v>
      </c>
      <c r="U7" s="37">
        <v>62.1</v>
      </c>
      <c r="V7" s="37">
        <v>64.099999999999994</v>
      </c>
      <c r="W7" s="37">
        <v>65.8</v>
      </c>
      <c r="X7" s="37">
        <v>67.599999999999994</v>
      </c>
      <c r="Y7" s="37">
        <v>69.2</v>
      </c>
    </row>
    <row r="8" spans="1:25" s="22" customFormat="1" ht="12" customHeight="1">
      <c r="A8" s="33"/>
      <c r="B8" s="23"/>
      <c r="C8" s="23"/>
      <c r="D8" s="23" t="s">
        <v>64</v>
      </c>
      <c r="E8" s="37" t="s">
        <v>6</v>
      </c>
      <c r="F8" s="37" t="s">
        <v>6</v>
      </c>
      <c r="G8" s="37" t="s">
        <v>6</v>
      </c>
      <c r="H8" s="37" t="s">
        <v>6</v>
      </c>
      <c r="I8" s="37" t="s">
        <v>6</v>
      </c>
      <c r="J8" s="37" t="s">
        <v>6</v>
      </c>
      <c r="K8" s="37" t="s">
        <v>6</v>
      </c>
      <c r="L8" s="37" t="s">
        <v>6</v>
      </c>
      <c r="M8" s="37" t="s">
        <v>6</v>
      </c>
      <c r="N8" s="37" t="s">
        <v>6</v>
      </c>
      <c r="O8" s="37">
        <v>70.599999999999994</v>
      </c>
      <c r="P8" s="37">
        <v>68.7</v>
      </c>
      <c r="Q8" s="37">
        <v>68.400000000000006</v>
      </c>
      <c r="R8" s="37">
        <v>67.400000000000006</v>
      </c>
      <c r="S8" s="180">
        <v>71.7</v>
      </c>
      <c r="T8" s="37">
        <v>72.5</v>
      </c>
      <c r="U8" s="37">
        <v>73.8</v>
      </c>
      <c r="V8" s="37">
        <v>77.099999999999994</v>
      </c>
      <c r="W8" s="37">
        <v>78.900000000000006</v>
      </c>
      <c r="X8" s="37">
        <v>80.8</v>
      </c>
      <c r="Y8" s="37">
        <v>80.400000000000006</v>
      </c>
    </row>
    <row r="9" spans="1:25" s="22" customFormat="1" ht="12" customHeight="1">
      <c r="A9" s="33"/>
      <c r="B9" s="23"/>
      <c r="C9" s="23" t="s">
        <v>22</v>
      </c>
      <c r="D9" s="23" t="s">
        <v>56</v>
      </c>
      <c r="E9" s="37" t="s">
        <v>6</v>
      </c>
      <c r="F9" s="37" t="s">
        <v>6</v>
      </c>
      <c r="G9" s="37" t="s">
        <v>6</v>
      </c>
      <c r="H9" s="37" t="s">
        <v>6</v>
      </c>
      <c r="I9" s="37" t="s">
        <v>6</v>
      </c>
      <c r="J9" s="37" t="s">
        <v>6</v>
      </c>
      <c r="K9" s="37" t="s">
        <v>6</v>
      </c>
      <c r="L9" s="37" t="s">
        <v>6</v>
      </c>
      <c r="M9" s="37" t="s">
        <v>6</v>
      </c>
      <c r="N9" s="37" t="s">
        <v>6</v>
      </c>
      <c r="O9" s="37">
        <v>62.8</v>
      </c>
      <c r="P9" s="37">
        <v>60.1</v>
      </c>
      <c r="Q9" s="37">
        <v>59.8</v>
      </c>
      <c r="R9" s="37">
        <v>62.6</v>
      </c>
      <c r="S9" s="180">
        <v>65.8</v>
      </c>
      <c r="T9" s="37">
        <v>66.900000000000006</v>
      </c>
      <c r="U9" s="37">
        <v>69.3</v>
      </c>
      <c r="V9" s="37">
        <v>71.3</v>
      </c>
      <c r="W9" s="37">
        <v>73.400000000000006</v>
      </c>
      <c r="X9" s="37">
        <v>75.099999999999994</v>
      </c>
      <c r="Y9" s="37">
        <v>75.8</v>
      </c>
    </row>
    <row r="10" spans="1:25" s="22" customFormat="1" ht="12" customHeight="1">
      <c r="A10" s="33"/>
      <c r="B10" s="23"/>
      <c r="C10" s="23"/>
      <c r="D10" s="23" t="s">
        <v>62</v>
      </c>
      <c r="E10" s="37" t="s">
        <v>6</v>
      </c>
      <c r="F10" s="37" t="s">
        <v>6</v>
      </c>
      <c r="G10" s="37" t="s">
        <v>6</v>
      </c>
      <c r="H10" s="37" t="s">
        <v>6</v>
      </c>
      <c r="I10" s="37" t="s">
        <v>6</v>
      </c>
      <c r="J10" s="37" t="s">
        <v>6</v>
      </c>
      <c r="K10" s="37" t="s">
        <v>6</v>
      </c>
      <c r="L10" s="37" t="s">
        <v>6</v>
      </c>
      <c r="M10" s="37" t="s">
        <v>6</v>
      </c>
      <c r="N10" s="37" t="s">
        <v>6</v>
      </c>
      <c r="O10" s="37">
        <v>57.6</v>
      </c>
      <c r="P10" s="37">
        <v>54</v>
      </c>
      <c r="Q10" s="37">
        <v>52.8</v>
      </c>
      <c r="R10" s="37">
        <v>54.5</v>
      </c>
      <c r="S10" s="180">
        <v>57.3</v>
      </c>
      <c r="T10" s="37">
        <v>58.1</v>
      </c>
      <c r="U10" s="37">
        <v>59.6</v>
      </c>
      <c r="V10" s="37">
        <v>62.2</v>
      </c>
      <c r="W10" s="37">
        <v>63.1</v>
      </c>
      <c r="X10" s="37">
        <v>65.400000000000006</v>
      </c>
      <c r="Y10" s="37">
        <v>64.8</v>
      </c>
    </row>
    <row r="11" spans="1:25" s="22" customFormat="1" ht="12" customHeight="1">
      <c r="A11" s="33"/>
      <c r="B11" s="23"/>
      <c r="C11" s="23"/>
      <c r="D11" s="23" t="s">
        <v>63</v>
      </c>
      <c r="E11" s="37" t="s">
        <v>6</v>
      </c>
      <c r="F11" s="37" t="s">
        <v>6</v>
      </c>
      <c r="G11" s="37" t="s">
        <v>6</v>
      </c>
      <c r="H11" s="37" t="s">
        <v>6</v>
      </c>
      <c r="I11" s="37" t="s">
        <v>6</v>
      </c>
      <c r="J11" s="37" t="s">
        <v>6</v>
      </c>
      <c r="K11" s="37" t="s">
        <v>6</v>
      </c>
      <c r="L11" s="37" t="s">
        <v>6</v>
      </c>
      <c r="M11" s="37" t="s">
        <v>6</v>
      </c>
      <c r="N11" s="37" t="s">
        <v>6</v>
      </c>
      <c r="O11" s="37">
        <v>62.8</v>
      </c>
      <c r="P11" s="37">
        <v>59.7</v>
      </c>
      <c r="Q11" s="37">
        <v>59.2</v>
      </c>
      <c r="R11" s="37">
        <v>63.2</v>
      </c>
      <c r="S11" s="180">
        <v>65.599999999999994</v>
      </c>
      <c r="T11" s="37">
        <v>66.8</v>
      </c>
      <c r="U11" s="37">
        <v>69.8</v>
      </c>
      <c r="V11" s="37">
        <v>71.099999999999994</v>
      </c>
      <c r="W11" s="37">
        <v>73.3</v>
      </c>
      <c r="X11" s="37">
        <v>75</v>
      </c>
      <c r="Y11" s="37">
        <v>76.3</v>
      </c>
    </row>
    <row r="12" spans="1:25" s="22" customFormat="1" ht="12" customHeight="1">
      <c r="A12" s="33"/>
      <c r="B12" s="23"/>
      <c r="C12" s="23"/>
      <c r="D12" s="23" t="s">
        <v>64</v>
      </c>
      <c r="E12" s="37" t="s">
        <v>6</v>
      </c>
      <c r="F12" s="37" t="s">
        <v>6</v>
      </c>
      <c r="G12" s="37" t="s">
        <v>6</v>
      </c>
      <c r="H12" s="37" t="s">
        <v>6</v>
      </c>
      <c r="I12" s="37" t="s">
        <v>6</v>
      </c>
      <c r="J12" s="37" t="s">
        <v>6</v>
      </c>
      <c r="K12" s="37" t="s">
        <v>6</v>
      </c>
      <c r="L12" s="37" t="s">
        <v>6</v>
      </c>
      <c r="M12" s="37" t="s">
        <v>6</v>
      </c>
      <c r="N12" s="37" t="s">
        <v>6</v>
      </c>
      <c r="O12" s="37">
        <v>69.5</v>
      </c>
      <c r="P12" s="37">
        <v>69.8</v>
      </c>
      <c r="Q12" s="37">
        <v>70.400000000000006</v>
      </c>
      <c r="R12" s="37">
        <v>70.099999999999994</v>
      </c>
      <c r="S12" s="180">
        <v>74.900000000000006</v>
      </c>
      <c r="T12" s="37">
        <v>75.599999999999994</v>
      </c>
      <c r="U12" s="37">
        <v>76.8</v>
      </c>
      <c r="V12" s="37">
        <v>80.2</v>
      </c>
      <c r="W12" s="37">
        <v>82.4</v>
      </c>
      <c r="X12" s="37">
        <v>83.1</v>
      </c>
      <c r="Y12" s="37">
        <v>83.1</v>
      </c>
    </row>
    <row r="13" spans="1:25" s="22" customFormat="1" ht="12" customHeight="1">
      <c r="A13" s="33"/>
      <c r="B13" s="23"/>
      <c r="C13" s="23" t="s">
        <v>21</v>
      </c>
      <c r="D13" s="23" t="s">
        <v>56</v>
      </c>
      <c r="E13" s="37" t="s">
        <v>6</v>
      </c>
      <c r="F13" s="37" t="s">
        <v>6</v>
      </c>
      <c r="G13" s="37" t="s">
        <v>6</v>
      </c>
      <c r="H13" s="37" t="s">
        <v>6</v>
      </c>
      <c r="I13" s="37" t="s">
        <v>6</v>
      </c>
      <c r="J13" s="37" t="s">
        <v>6</v>
      </c>
      <c r="K13" s="37" t="s">
        <v>6</v>
      </c>
      <c r="L13" s="37" t="s">
        <v>6</v>
      </c>
      <c r="M13" s="37" t="s">
        <v>6</v>
      </c>
      <c r="N13" s="37" t="s">
        <v>6</v>
      </c>
      <c r="O13" s="37">
        <v>45.9</v>
      </c>
      <c r="P13" s="37">
        <v>44.2</v>
      </c>
      <c r="Q13" s="37">
        <v>43.8</v>
      </c>
      <c r="R13" s="37">
        <v>45.7</v>
      </c>
      <c r="S13" s="180">
        <v>50.1</v>
      </c>
      <c r="T13" s="37">
        <v>51.2</v>
      </c>
      <c r="U13" s="37">
        <v>54.8</v>
      </c>
      <c r="V13" s="37">
        <v>57.4</v>
      </c>
      <c r="W13" s="37">
        <v>58.6</v>
      </c>
      <c r="X13" s="37">
        <v>61.2</v>
      </c>
      <c r="Y13" s="37">
        <v>62.1</v>
      </c>
    </row>
    <row r="14" spans="1:25" s="22" customFormat="1" ht="12" customHeight="1">
      <c r="A14" s="33"/>
      <c r="B14" s="23"/>
      <c r="C14" s="23"/>
      <c r="D14" s="23" t="s">
        <v>62</v>
      </c>
      <c r="E14" s="37" t="s">
        <v>6</v>
      </c>
      <c r="F14" s="37" t="s">
        <v>6</v>
      </c>
      <c r="G14" s="37" t="s">
        <v>6</v>
      </c>
      <c r="H14" s="37" t="s">
        <v>6</v>
      </c>
      <c r="I14" s="37" t="s">
        <v>6</v>
      </c>
      <c r="J14" s="37" t="s">
        <v>6</v>
      </c>
      <c r="K14" s="37" t="s">
        <v>6</v>
      </c>
      <c r="L14" s="37" t="s">
        <v>6</v>
      </c>
      <c r="M14" s="37" t="s">
        <v>6</v>
      </c>
      <c r="N14" s="37" t="s">
        <v>6</v>
      </c>
      <c r="O14" s="37">
        <v>30.8</v>
      </c>
      <c r="P14" s="37">
        <v>29.2</v>
      </c>
      <c r="Q14" s="37">
        <v>29</v>
      </c>
      <c r="R14" s="37">
        <v>31.9</v>
      </c>
      <c r="S14" s="180">
        <v>33.200000000000003</v>
      </c>
      <c r="T14" s="37">
        <v>34.4</v>
      </c>
      <c r="U14" s="37">
        <v>40.200000000000003</v>
      </c>
      <c r="V14" s="37">
        <v>41.1</v>
      </c>
      <c r="W14" s="37">
        <v>40.9</v>
      </c>
      <c r="X14" s="37">
        <v>43.5</v>
      </c>
      <c r="Y14" s="37">
        <v>42.2</v>
      </c>
    </row>
    <row r="15" spans="1:25" s="22" customFormat="1" ht="12" customHeight="1">
      <c r="A15" s="33"/>
      <c r="B15" s="23"/>
      <c r="C15" s="23"/>
      <c r="D15" s="23" t="s">
        <v>63</v>
      </c>
      <c r="E15" s="37" t="s">
        <v>6</v>
      </c>
      <c r="F15" s="37" t="s">
        <v>6</v>
      </c>
      <c r="G15" s="37" t="s">
        <v>6</v>
      </c>
      <c r="H15" s="37" t="s">
        <v>6</v>
      </c>
      <c r="I15" s="37" t="s">
        <v>6</v>
      </c>
      <c r="J15" s="37" t="s">
        <v>6</v>
      </c>
      <c r="K15" s="37" t="s">
        <v>6</v>
      </c>
      <c r="L15" s="37" t="s">
        <v>6</v>
      </c>
      <c r="M15" s="37" t="s">
        <v>6</v>
      </c>
      <c r="N15" s="37" t="s">
        <v>6</v>
      </c>
      <c r="O15" s="37">
        <v>45.5</v>
      </c>
      <c r="P15" s="37">
        <v>44.4</v>
      </c>
      <c r="Q15" s="37">
        <v>43.3</v>
      </c>
      <c r="R15" s="37">
        <v>45</v>
      </c>
      <c r="S15" s="180">
        <v>49.7</v>
      </c>
      <c r="T15" s="37">
        <v>50</v>
      </c>
      <c r="U15" s="37">
        <v>53</v>
      </c>
      <c r="V15" s="37">
        <v>55.9</v>
      </c>
      <c r="W15" s="37">
        <v>57</v>
      </c>
      <c r="X15" s="37">
        <v>59</v>
      </c>
      <c r="Y15" s="37">
        <v>60.9</v>
      </c>
    </row>
    <row r="16" spans="1:25" s="22" customFormat="1" ht="12" customHeight="1">
      <c r="A16" s="33"/>
      <c r="B16" s="23"/>
      <c r="C16" s="23"/>
      <c r="D16" s="23" t="s">
        <v>64</v>
      </c>
      <c r="E16" s="37" t="s">
        <v>6</v>
      </c>
      <c r="F16" s="37" t="s">
        <v>6</v>
      </c>
      <c r="G16" s="37" t="s">
        <v>6</v>
      </c>
      <c r="H16" s="37" t="s">
        <v>6</v>
      </c>
      <c r="I16" s="37" t="s">
        <v>6</v>
      </c>
      <c r="J16" s="37" t="s">
        <v>6</v>
      </c>
      <c r="K16" s="37" t="s">
        <v>6</v>
      </c>
      <c r="L16" s="37" t="s">
        <v>6</v>
      </c>
      <c r="M16" s="37" t="s">
        <v>6</v>
      </c>
      <c r="N16" s="37" t="s">
        <v>6</v>
      </c>
      <c r="O16" s="37">
        <v>71.5</v>
      </c>
      <c r="P16" s="37">
        <v>67.900000000000006</v>
      </c>
      <c r="Q16" s="37">
        <v>66.599999999999994</v>
      </c>
      <c r="R16" s="37">
        <v>65.2</v>
      </c>
      <c r="S16" s="180">
        <v>69.099999999999994</v>
      </c>
      <c r="T16" s="37">
        <v>70</v>
      </c>
      <c r="U16" s="37">
        <v>71.5</v>
      </c>
      <c r="V16" s="37">
        <v>74.7</v>
      </c>
      <c r="W16" s="37">
        <v>76.099999999999994</v>
      </c>
      <c r="X16" s="37">
        <v>79.099999999999994</v>
      </c>
      <c r="Y16" s="37">
        <v>78.3</v>
      </c>
    </row>
    <row r="17" spans="1:25" s="22" customFormat="1" ht="12" customHeight="1">
      <c r="A17" s="33"/>
      <c r="B17" s="23"/>
      <c r="C17" s="23"/>
      <c r="D17" s="23"/>
      <c r="E17" s="37"/>
      <c r="F17" s="37"/>
      <c r="G17" s="37"/>
      <c r="H17" s="37"/>
      <c r="I17" s="37"/>
      <c r="J17" s="37"/>
      <c r="K17" s="37"/>
      <c r="L17" s="37"/>
      <c r="M17" s="37"/>
      <c r="N17" s="37"/>
      <c r="O17" s="37"/>
      <c r="P17" s="37"/>
      <c r="Q17" s="37"/>
      <c r="R17" s="37"/>
      <c r="S17" s="180"/>
      <c r="T17" s="37"/>
      <c r="U17" s="37"/>
      <c r="V17" s="37"/>
      <c r="W17" s="37"/>
      <c r="X17" s="37"/>
      <c r="Y17" s="37"/>
    </row>
    <row r="18" spans="1:25" s="22" customFormat="1" ht="12" customHeight="1">
      <c r="A18" s="33"/>
      <c r="B18" s="33"/>
      <c r="C18" s="33"/>
      <c r="D18" s="33"/>
      <c r="E18" s="34"/>
      <c r="F18" s="34"/>
      <c r="G18" s="34"/>
      <c r="H18" s="34"/>
      <c r="I18" s="34"/>
      <c r="J18" s="34"/>
      <c r="K18" s="34"/>
      <c r="L18" s="34"/>
      <c r="M18" s="34"/>
      <c r="N18" s="34"/>
      <c r="O18" s="34"/>
      <c r="P18" s="34"/>
      <c r="Q18" s="34"/>
      <c r="R18" s="34"/>
      <c r="S18" s="34"/>
      <c r="T18" s="34"/>
      <c r="U18" s="34"/>
      <c r="V18" s="34"/>
      <c r="W18" s="34"/>
      <c r="X18" s="34"/>
      <c r="Y18" s="34"/>
    </row>
    <row r="19" spans="1:25" s="22" customFormat="1" ht="12" customHeight="1">
      <c r="A19" s="91" t="s">
        <v>51</v>
      </c>
      <c r="B19" s="23" t="s">
        <v>47</v>
      </c>
      <c r="C19" s="23" t="s">
        <v>56</v>
      </c>
      <c r="D19" s="23" t="s">
        <v>56</v>
      </c>
      <c r="E19" s="186" t="s">
        <v>6</v>
      </c>
      <c r="F19" s="186" t="s">
        <v>6</v>
      </c>
      <c r="G19" s="186" t="s">
        <v>6</v>
      </c>
      <c r="H19" s="186" t="s">
        <v>6</v>
      </c>
      <c r="I19" s="186" t="s">
        <v>6</v>
      </c>
      <c r="J19" s="186" t="s">
        <v>6</v>
      </c>
      <c r="K19" s="186" t="s">
        <v>6</v>
      </c>
      <c r="L19" s="186" t="s">
        <v>6</v>
      </c>
      <c r="M19" s="186" t="s">
        <v>6</v>
      </c>
      <c r="N19" s="186" t="s">
        <v>6</v>
      </c>
      <c r="O19" s="186">
        <v>19.3</v>
      </c>
      <c r="P19" s="35">
        <v>23.1</v>
      </c>
      <c r="Q19" s="35">
        <v>24.1</v>
      </c>
      <c r="R19" s="35">
        <v>22.3</v>
      </c>
      <c r="S19" s="180">
        <v>19.399999999999999</v>
      </c>
      <c r="T19" s="35">
        <v>17.8</v>
      </c>
      <c r="U19" s="35">
        <v>15.4</v>
      </c>
      <c r="V19" s="35">
        <v>13.6</v>
      </c>
      <c r="W19" s="35">
        <v>12.8</v>
      </c>
      <c r="X19" s="35">
        <v>10.5</v>
      </c>
      <c r="Y19" s="35">
        <v>9.1</v>
      </c>
    </row>
    <row r="20" spans="1:25" s="22" customFormat="1" ht="12" customHeight="1">
      <c r="A20" s="76" t="s">
        <v>69</v>
      </c>
      <c r="B20" s="23"/>
      <c r="C20" s="23"/>
      <c r="D20" s="23" t="s">
        <v>62</v>
      </c>
      <c r="E20" s="35" t="s">
        <v>6</v>
      </c>
      <c r="F20" s="35" t="s">
        <v>6</v>
      </c>
      <c r="G20" s="35" t="s">
        <v>6</v>
      </c>
      <c r="H20" s="35" t="s">
        <v>6</v>
      </c>
      <c r="I20" s="35" t="s">
        <v>6</v>
      </c>
      <c r="J20" s="35" t="s">
        <v>6</v>
      </c>
      <c r="K20" s="35" t="s">
        <v>6</v>
      </c>
      <c r="L20" s="35" t="s">
        <v>6</v>
      </c>
      <c r="M20" s="35" t="s">
        <v>6</v>
      </c>
      <c r="N20" s="35" t="s">
        <v>6</v>
      </c>
      <c r="O20" s="35">
        <v>16.3</v>
      </c>
      <c r="P20" s="35">
        <v>21.5</v>
      </c>
      <c r="Q20" s="35">
        <v>23.4</v>
      </c>
      <c r="R20" s="35">
        <v>20.6</v>
      </c>
      <c r="S20" s="180">
        <v>18.2</v>
      </c>
      <c r="T20" s="35">
        <v>15.6</v>
      </c>
      <c r="U20" s="35">
        <v>13.1</v>
      </c>
      <c r="V20" s="35">
        <v>11.6</v>
      </c>
      <c r="W20" s="35">
        <v>12.6</v>
      </c>
      <c r="X20" s="35">
        <v>11.2</v>
      </c>
      <c r="Y20" s="35">
        <v>9.1</v>
      </c>
    </row>
    <row r="21" spans="1:25" s="22" customFormat="1" ht="12" customHeight="1">
      <c r="A21" s="33"/>
      <c r="B21" s="23"/>
      <c r="C21" s="23"/>
      <c r="D21" s="23" t="s">
        <v>63</v>
      </c>
      <c r="E21" s="35" t="s">
        <v>6</v>
      </c>
      <c r="F21" s="35" t="s">
        <v>6</v>
      </c>
      <c r="G21" s="35" t="s">
        <v>6</v>
      </c>
      <c r="H21" s="35" t="s">
        <v>6</v>
      </c>
      <c r="I21" s="35" t="s">
        <v>6</v>
      </c>
      <c r="J21" s="35" t="s">
        <v>6</v>
      </c>
      <c r="K21" s="35" t="s">
        <v>6</v>
      </c>
      <c r="L21" s="35" t="s">
        <v>6</v>
      </c>
      <c r="M21" s="35" t="s">
        <v>6</v>
      </c>
      <c r="N21" s="35" t="s">
        <v>6</v>
      </c>
      <c r="O21" s="35">
        <v>22.5</v>
      </c>
      <c r="P21" s="35">
        <v>26</v>
      </c>
      <c r="Q21" s="35">
        <v>26.9</v>
      </c>
      <c r="R21" s="35">
        <v>24.4</v>
      </c>
      <c r="S21" s="180">
        <v>21.2</v>
      </c>
      <c r="T21" s="35">
        <v>19.399999999999999</v>
      </c>
      <c r="U21" s="35">
        <v>16.7</v>
      </c>
      <c r="V21" s="35">
        <v>14.8</v>
      </c>
      <c r="W21" s="35">
        <v>13.8</v>
      </c>
      <c r="X21" s="35">
        <v>11.2</v>
      </c>
      <c r="Y21" s="35">
        <v>9.6</v>
      </c>
    </row>
    <row r="22" spans="1:25" s="22" customFormat="1" ht="12" customHeight="1">
      <c r="A22" s="33"/>
      <c r="B22" s="23"/>
      <c r="C22" s="23"/>
      <c r="D22" s="23" t="s">
        <v>64</v>
      </c>
      <c r="E22" s="35" t="s">
        <v>6</v>
      </c>
      <c r="F22" s="35" t="s">
        <v>6</v>
      </c>
      <c r="G22" s="35" t="s">
        <v>6</v>
      </c>
      <c r="H22" s="35" t="s">
        <v>6</v>
      </c>
      <c r="I22" s="35" t="s">
        <v>6</v>
      </c>
      <c r="J22" s="35" t="s">
        <v>6</v>
      </c>
      <c r="K22" s="35" t="s">
        <v>6</v>
      </c>
      <c r="L22" s="35" t="s">
        <v>6</v>
      </c>
      <c r="M22" s="35" t="s">
        <v>6</v>
      </c>
      <c r="N22" s="35" t="s">
        <v>6</v>
      </c>
      <c r="O22" s="35">
        <v>13.1</v>
      </c>
      <c r="P22" s="35">
        <v>15.9</v>
      </c>
      <c r="Q22" s="35">
        <v>17</v>
      </c>
      <c r="R22" s="35">
        <v>18.2</v>
      </c>
      <c r="S22" s="180">
        <v>15.4</v>
      </c>
      <c r="T22" s="35">
        <v>15.3</v>
      </c>
      <c r="U22" s="35">
        <v>13.9</v>
      </c>
      <c r="V22" s="35">
        <v>12.3</v>
      </c>
      <c r="W22" s="35">
        <v>10.9</v>
      </c>
      <c r="X22" s="35">
        <v>8.4</v>
      </c>
      <c r="Y22" s="35">
        <v>8</v>
      </c>
    </row>
    <row r="23" spans="1:25" s="22" customFormat="1" ht="12" customHeight="1">
      <c r="A23" s="33"/>
      <c r="B23" s="23"/>
      <c r="C23" s="23" t="s">
        <v>22</v>
      </c>
      <c r="D23" s="23" t="s">
        <v>56</v>
      </c>
      <c r="E23" s="35" t="s">
        <v>6</v>
      </c>
      <c r="F23" s="35" t="s">
        <v>6</v>
      </c>
      <c r="G23" s="35" t="s">
        <v>6</v>
      </c>
      <c r="H23" s="35" t="s">
        <v>6</v>
      </c>
      <c r="I23" s="35" t="s">
        <v>6</v>
      </c>
      <c r="J23" s="35" t="s">
        <v>6</v>
      </c>
      <c r="K23" s="35" t="s">
        <v>6</v>
      </c>
      <c r="L23" s="35" t="s">
        <v>6</v>
      </c>
      <c r="M23" s="35" t="s">
        <v>6</v>
      </c>
      <c r="N23" s="35" t="s">
        <v>6</v>
      </c>
      <c r="O23" s="35">
        <v>18.5</v>
      </c>
      <c r="P23" s="35">
        <v>22.5</v>
      </c>
      <c r="Q23" s="35">
        <v>23.4</v>
      </c>
      <c r="R23" s="35">
        <v>21.1</v>
      </c>
      <c r="S23" s="180">
        <v>18.5</v>
      </c>
      <c r="T23" s="35">
        <v>16.899999999999999</v>
      </c>
      <c r="U23" s="35">
        <v>14.8</v>
      </c>
      <c r="V23" s="35">
        <v>13</v>
      </c>
      <c r="W23" s="35">
        <v>12.1</v>
      </c>
      <c r="X23" s="35">
        <v>10</v>
      </c>
      <c r="Y23" s="35">
        <v>8.8000000000000007</v>
      </c>
    </row>
    <row r="24" spans="1:25" s="22" customFormat="1" ht="12" customHeight="1">
      <c r="A24" s="33"/>
      <c r="B24" s="23"/>
      <c r="C24" s="23"/>
      <c r="D24" s="23" t="s">
        <v>62</v>
      </c>
      <c r="E24" s="35" t="s">
        <v>6</v>
      </c>
      <c r="F24" s="35" t="s">
        <v>6</v>
      </c>
      <c r="G24" s="35" t="s">
        <v>6</v>
      </c>
      <c r="H24" s="35" t="s">
        <v>6</v>
      </c>
      <c r="I24" s="35" t="s">
        <v>6</v>
      </c>
      <c r="J24" s="35" t="s">
        <v>6</v>
      </c>
      <c r="K24" s="35" t="s">
        <v>6</v>
      </c>
      <c r="L24" s="35" t="s">
        <v>6</v>
      </c>
      <c r="M24" s="35" t="s">
        <v>6</v>
      </c>
      <c r="N24" s="35" t="s">
        <v>6</v>
      </c>
      <c r="O24" s="35">
        <v>15.6</v>
      </c>
      <c r="P24" s="35">
        <v>21.2</v>
      </c>
      <c r="Q24" s="35">
        <v>23.2</v>
      </c>
      <c r="R24" s="35">
        <v>20</v>
      </c>
      <c r="S24" s="180">
        <v>17.8</v>
      </c>
      <c r="T24" s="35">
        <v>16.399999999999999</v>
      </c>
      <c r="U24" s="35">
        <v>14.3</v>
      </c>
      <c r="V24" s="35">
        <v>11.7</v>
      </c>
      <c r="W24" s="35">
        <v>12.9</v>
      </c>
      <c r="X24" s="35">
        <v>11.7</v>
      </c>
      <c r="Y24" s="35">
        <v>9.5</v>
      </c>
    </row>
    <row r="25" spans="1:25" s="22" customFormat="1" ht="12" customHeight="1">
      <c r="A25" s="33"/>
      <c r="B25" s="23"/>
      <c r="C25" s="23"/>
      <c r="D25" s="23" t="s">
        <v>63</v>
      </c>
      <c r="E25" s="35" t="s">
        <v>6</v>
      </c>
      <c r="F25" s="35" t="s">
        <v>6</v>
      </c>
      <c r="G25" s="35" t="s">
        <v>6</v>
      </c>
      <c r="H25" s="35" t="s">
        <v>6</v>
      </c>
      <c r="I25" s="35" t="s">
        <v>6</v>
      </c>
      <c r="J25" s="35" t="s">
        <v>6</v>
      </c>
      <c r="K25" s="35" t="s">
        <v>6</v>
      </c>
      <c r="L25" s="35" t="s">
        <v>6</v>
      </c>
      <c r="M25" s="35" t="s">
        <v>6</v>
      </c>
      <c r="N25" s="35" t="s">
        <v>6</v>
      </c>
      <c r="O25" s="35">
        <v>20.8</v>
      </c>
      <c r="P25" s="35">
        <v>24.6</v>
      </c>
      <c r="Q25" s="35">
        <v>25.5</v>
      </c>
      <c r="R25" s="35">
        <v>22.4</v>
      </c>
      <c r="S25" s="180">
        <v>20.100000000000001</v>
      </c>
      <c r="T25" s="35">
        <v>17.899999999999999</v>
      </c>
      <c r="U25" s="35">
        <v>15.5</v>
      </c>
      <c r="V25" s="35">
        <v>14</v>
      </c>
      <c r="W25" s="35">
        <v>12.8</v>
      </c>
      <c r="X25" s="35">
        <v>10.3</v>
      </c>
      <c r="Y25" s="35">
        <v>9</v>
      </c>
    </row>
    <row r="26" spans="1:25" s="22" customFormat="1" ht="12" customHeight="1">
      <c r="A26" s="33"/>
      <c r="B26" s="23"/>
      <c r="C26" s="23"/>
      <c r="D26" s="23" t="s">
        <v>64</v>
      </c>
      <c r="E26" s="35" t="s">
        <v>6</v>
      </c>
      <c r="F26" s="35" t="s">
        <v>6</v>
      </c>
      <c r="G26" s="35" t="s">
        <v>6</v>
      </c>
      <c r="H26" s="35" t="s">
        <v>6</v>
      </c>
      <c r="I26" s="35" t="s">
        <v>6</v>
      </c>
      <c r="J26" s="35" t="s">
        <v>6</v>
      </c>
      <c r="K26" s="35" t="s">
        <v>6</v>
      </c>
      <c r="L26" s="35" t="s">
        <v>6</v>
      </c>
      <c r="M26" s="35" t="s">
        <v>6</v>
      </c>
      <c r="N26" s="35" t="s">
        <v>6</v>
      </c>
      <c r="O26" s="35">
        <v>13.3</v>
      </c>
      <c r="P26" s="35">
        <v>15.8</v>
      </c>
      <c r="Q26" s="35">
        <v>16</v>
      </c>
      <c r="R26" s="35">
        <v>17.7</v>
      </c>
      <c r="S26" s="180">
        <v>13.7</v>
      </c>
      <c r="T26" s="35">
        <v>14.1</v>
      </c>
      <c r="U26" s="35">
        <v>12.9</v>
      </c>
      <c r="V26" s="35">
        <v>11.1</v>
      </c>
      <c r="W26" s="35">
        <v>9.1</v>
      </c>
      <c r="X26" s="35">
        <v>7.7</v>
      </c>
      <c r="Y26" s="35">
        <v>7.5</v>
      </c>
    </row>
    <row r="27" spans="1:25" s="22" customFormat="1" ht="12" customHeight="1">
      <c r="A27" s="33"/>
      <c r="B27" s="23"/>
      <c r="C27" s="23" t="s">
        <v>21</v>
      </c>
      <c r="D27" s="23" t="s">
        <v>56</v>
      </c>
      <c r="E27" s="35" t="s">
        <v>6</v>
      </c>
      <c r="F27" s="35" t="s">
        <v>6</v>
      </c>
      <c r="G27" s="35" t="s">
        <v>6</v>
      </c>
      <c r="H27" s="35" t="s">
        <v>6</v>
      </c>
      <c r="I27" s="35" t="s">
        <v>6</v>
      </c>
      <c r="J27" s="35" t="s">
        <v>6</v>
      </c>
      <c r="K27" s="165" t="s">
        <v>6</v>
      </c>
      <c r="L27" s="35" t="s">
        <v>6</v>
      </c>
      <c r="M27" s="35" t="s">
        <v>6</v>
      </c>
      <c r="N27" s="35" t="s">
        <v>6</v>
      </c>
      <c r="O27" s="35">
        <v>20.399999999999999</v>
      </c>
      <c r="P27" s="35">
        <v>23.9</v>
      </c>
      <c r="Q27" s="35">
        <v>25.1</v>
      </c>
      <c r="R27" s="35">
        <v>23.9</v>
      </c>
      <c r="S27" s="180">
        <v>20.5</v>
      </c>
      <c r="T27" s="35">
        <v>18.8</v>
      </c>
      <c r="U27" s="35">
        <v>16.2</v>
      </c>
      <c r="V27" s="35">
        <v>14.4</v>
      </c>
      <c r="W27" s="35">
        <v>13.8</v>
      </c>
      <c r="X27" s="35">
        <v>11.2</v>
      </c>
      <c r="Y27" s="35">
        <v>9.5</v>
      </c>
    </row>
    <row r="28" spans="1:25" s="22" customFormat="1" ht="12" customHeight="1">
      <c r="A28" s="33"/>
      <c r="B28" s="23"/>
      <c r="C28" s="23"/>
      <c r="D28" s="23" t="s">
        <v>62</v>
      </c>
      <c r="E28" s="35" t="s">
        <v>6</v>
      </c>
      <c r="F28" s="35" t="s">
        <v>6</v>
      </c>
      <c r="G28" s="35" t="s">
        <v>6</v>
      </c>
      <c r="H28" s="35" t="s">
        <v>6</v>
      </c>
      <c r="I28" s="35" t="s">
        <v>6</v>
      </c>
      <c r="J28" s="35" t="s">
        <v>6</v>
      </c>
      <c r="K28" s="35" t="s">
        <v>6</v>
      </c>
      <c r="L28" s="35" t="s">
        <v>6</v>
      </c>
      <c r="M28" s="35" t="s">
        <v>6</v>
      </c>
      <c r="N28" s="35" t="s">
        <v>6</v>
      </c>
      <c r="O28" s="35">
        <v>17.3</v>
      </c>
      <c r="P28" s="35">
        <v>21.9</v>
      </c>
      <c r="Q28" s="35">
        <v>23.6</v>
      </c>
      <c r="R28" s="35">
        <v>21.3</v>
      </c>
      <c r="S28" s="180">
        <v>18.7</v>
      </c>
      <c r="T28" s="35">
        <v>14.4</v>
      </c>
      <c r="U28" s="35">
        <v>11.6</v>
      </c>
      <c r="V28" s="35">
        <v>11.4</v>
      </c>
      <c r="W28" s="35">
        <v>12.3</v>
      </c>
      <c r="X28" s="35">
        <v>10.7</v>
      </c>
      <c r="Y28" s="35">
        <v>8.5</v>
      </c>
    </row>
    <row r="29" spans="1:25" s="22" customFormat="1" ht="12" customHeight="1">
      <c r="A29" s="33"/>
      <c r="B29" s="23"/>
      <c r="C29" s="23"/>
      <c r="D29" s="23" t="s">
        <v>63</v>
      </c>
      <c r="E29" s="35" t="s">
        <v>6</v>
      </c>
      <c r="F29" s="35" t="s">
        <v>6</v>
      </c>
      <c r="G29" s="35" t="s">
        <v>6</v>
      </c>
      <c r="H29" s="35" t="s">
        <v>6</v>
      </c>
      <c r="I29" s="35" t="s">
        <v>6</v>
      </c>
      <c r="J29" s="35" t="s">
        <v>6</v>
      </c>
      <c r="K29" s="35" t="s">
        <v>6</v>
      </c>
      <c r="L29" s="35" t="s">
        <v>6</v>
      </c>
      <c r="M29" s="35" t="s">
        <v>6</v>
      </c>
      <c r="N29" s="35" t="s">
        <v>6</v>
      </c>
      <c r="O29" s="35">
        <v>25.1</v>
      </c>
      <c r="P29" s="35">
        <v>28.2</v>
      </c>
      <c r="Q29" s="35">
        <v>29</v>
      </c>
      <c r="R29" s="35">
        <v>27.5</v>
      </c>
      <c r="S29" s="180">
        <v>23</v>
      </c>
      <c r="T29" s="35">
        <v>21.6</v>
      </c>
      <c r="U29" s="35">
        <v>18.600000000000001</v>
      </c>
      <c r="V29" s="35">
        <v>16</v>
      </c>
      <c r="W29" s="35">
        <v>15.1</v>
      </c>
      <c r="X29" s="35">
        <v>12.7</v>
      </c>
      <c r="Y29" s="35">
        <v>10.5</v>
      </c>
    </row>
    <row r="30" spans="1:25" s="22" customFormat="1" ht="12" customHeight="1">
      <c r="A30" s="33"/>
      <c r="B30" s="23"/>
      <c r="C30" s="23"/>
      <c r="D30" s="23" t="s">
        <v>64</v>
      </c>
      <c r="E30" s="35" t="s">
        <v>6</v>
      </c>
      <c r="F30" s="35" t="s">
        <v>6</v>
      </c>
      <c r="G30" s="35" t="s">
        <v>6</v>
      </c>
      <c r="H30" s="35" t="s">
        <v>6</v>
      </c>
      <c r="I30" s="35" t="s">
        <v>6</v>
      </c>
      <c r="J30" s="35" t="s">
        <v>6</v>
      </c>
      <c r="K30" s="35" t="s">
        <v>6</v>
      </c>
      <c r="L30" s="35" t="s">
        <v>6</v>
      </c>
      <c r="M30" s="35" t="s">
        <v>6</v>
      </c>
      <c r="N30" s="35" t="s">
        <v>6</v>
      </c>
      <c r="O30" s="35">
        <v>12.9</v>
      </c>
      <c r="P30" s="35">
        <v>16</v>
      </c>
      <c r="Q30" s="35">
        <v>17.899999999999999</v>
      </c>
      <c r="R30" s="35">
        <v>18.7</v>
      </c>
      <c r="S30" s="180">
        <v>16.8</v>
      </c>
      <c r="T30" s="35">
        <v>16.399999999999999</v>
      </c>
      <c r="U30" s="35">
        <v>14.8</v>
      </c>
      <c r="V30" s="35">
        <v>13.3</v>
      </c>
      <c r="W30" s="35">
        <v>12.3</v>
      </c>
      <c r="X30" s="35">
        <v>8.9</v>
      </c>
      <c r="Y30" s="35">
        <v>8.3000000000000007</v>
      </c>
    </row>
    <row r="31" spans="1:25">
      <c r="E31" s="38"/>
      <c r="F31" s="38"/>
      <c r="G31" s="38"/>
      <c r="H31" s="38"/>
      <c r="I31" s="38"/>
      <c r="J31" s="38"/>
      <c r="K31" s="38"/>
      <c r="L31" s="38"/>
      <c r="M31" s="38"/>
      <c r="N31" s="38"/>
      <c r="O31" s="38"/>
      <c r="P31" s="38"/>
      <c r="Q31" s="38"/>
      <c r="R31" s="38"/>
      <c r="S31" s="38"/>
      <c r="T31" s="38"/>
      <c r="U31" s="38"/>
      <c r="V31" s="38"/>
      <c r="W31" s="38"/>
      <c r="X31" s="38"/>
      <c r="Y31" s="38"/>
    </row>
    <row r="32" spans="1:25">
      <c r="E32" s="38"/>
      <c r="F32" s="38"/>
      <c r="G32" s="38"/>
      <c r="H32" s="38"/>
      <c r="I32" s="38"/>
      <c r="J32" s="38"/>
      <c r="K32" s="38"/>
      <c r="L32" s="38"/>
      <c r="M32" s="38"/>
      <c r="N32" s="38"/>
      <c r="O32" s="38"/>
      <c r="P32" s="38"/>
      <c r="Q32" s="38"/>
      <c r="R32" s="38"/>
      <c r="S32" s="38"/>
      <c r="T32" s="38"/>
      <c r="U32" s="38"/>
      <c r="V32" s="38"/>
      <c r="W32" s="38"/>
      <c r="X32" s="38"/>
      <c r="Y32" s="38"/>
    </row>
    <row r="33" spans="1:25" s="22" customFormat="1" ht="12" customHeight="1">
      <c r="A33" s="91"/>
      <c r="B33" s="23" t="s">
        <v>2</v>
      </c>
      <c r="C33" s="23" t="s">
        <v>56</v>
      </c>
      <c r="D33" s="23" t="s">
        <v>56</v>
      </c>
      <c r="E33" s="35" t="s">
        <v>6</v>
      </c>
      <c r="F33" s="35" t="s">
        <v>6</v>
      </c>
      <c r="G33" s="35" t="s">
        <v>6</v>
      </c>
      <c r="H33" s="35" t="s">
        <v>6</v>
      </c>
      <c r="I33" s="35" t="s">
        <v>6</v>
      </c>
      <c r="J33" s="35" t="s">
        <v>6</v>
      </c>
      <c r="K33" s="35" t="s">
        <v>6</v>
      </c>
      <c r="L33" s="35" t="s">
        <v>6</v>
      </c>
      <c r="M33" s="35" t="s">
        <v>6</v>
      </c>
      <c r="N33" s="35" t="s">
        <v>6</v>
      </c>
      <c r="O33" s="35">
        <v>46.3</v>
      </c>
      <c r="P33" s="35">
        <v>50.9</v>
      </c>
      <c r="Q33" s="35">
        <v>51.2</v>
      </c>
      <c r="R33" s="35">
        <v>49.4</v>
      </c>
      <c r="S33" s="180">
        <v>47.3</v>
      </c>
      <c r="T33" s="35">
        <v>43.2</v>
      </c>
      <c r="U33" s="35">
        <v>34.9</v>
      </c>
      <c r="V33" s="35">
        <v>31.9</v>
      </c>
      <c r="W33" s="35">
        <v>29.7</v>
      </c>
      <c r="X33" s="35">
        <v>27.5</v>
      </c>
      <c r="Y33" s="35">
        <v>26.6</v>
      </c>
    </row>
    <row r="34" spans="1:25" s="22" customFormat="1" ht="12" customHeight="1">
      <c r="A34" s="76"/>
      <c r="B34" s="23"/>
      <c r="C34" s="23"/>
      <c r="D34" s="23" t="s">
        <v>62</v>
      </c>
      <c r="E34" s="35" t="s">
        <v>6</v>
      </c>
      <c r="F34" s="35" t="s">
        <v>6</v>
      </c>
      <c r="G34" s="35" t="s">
        <v>6</v>
      </c>
      <c r="H34" s="35" t="s">
        <v>6</v>
      </c>
      <c r="I34" s="35" t="s">
        <v>6</v>
      </c>
      <c r="J34" s="35" t="s">
        <v>6</v>
      </c>
      <c r="K34" s="35" t="s">
        <v>6</v>
      </c>
      <c r="L34" s="35" t="s">
        <v>6</v>
      </c>
      <c r="M34" s="35" t="s">
        <v>6</v>
      </c>
      <c r="N34" s="35" t="s">
        <v>6</v>
      </c>
      <c r="O34" s="35">
        <v>40.299999999999997</v>
      </c>
      <c r="P34" s="35">
        <v>49.7</v>
      </c>
      <c r="Q34" s="35">
        <v>51.5</v>
      </c>
      <c r="R34" s="35">
        <v>46.9</v>
      </c>
      <c r="S34" s="180">
        <v>43.1</v>
      </c>
      <c r="T34" s="35">
        <v>37.799999999999997</v>
      </c>
      <c r="U34" s="35">
        <v>31.2</v>
      </c>
      <c r="V34" s="35">
        <v>30.8</v>
      </c>
      <c r="W34" s="35">
        <v>34.5</v>
      </c>
      <c r="X34" s="35">
        <v>39.700000000000003</v>
      </c>
      <c r="Y34" s="35">
        <v>34.200000000000003</v>
      </c>
    </row>
    <row r="35" spans="1:25" s="22" customFormat="1" ht="12" customHeight="1">
      <c r="A35" s="33"/>
      <c r="B35" s="23"/>
      <c r="C35" s="23"/>
      <c r="D35" s="23" t="s">
        <v>63</v>
      </c>
      <c r="E35" s="35" t="s">
        <v>6</v>
      </c>
      <c r="F35" s="35" t="s">
        <v>6</v>
      </c>
      <c r="G35" s="35" t="s">
        <v>6</v>
      </c>
      <c r="H35" s="35" t="s">
        <v>6</v>
      </c>
      <c r="I35" s="35" t="s">
        <v>6</v>
      </c>
      <c r="J35" s="35" t="s">
        <v>6</v>
      </c>
      <c r="K35" s="35" t="s">
        <v>6</v>
      </c>
      <c r="L35" s="35" t="s">
        <v>6</v>
      </c>
      <c r="M35" s="35" t="s">
        <v>6</v>
      </c>
      <c r="N35" s="35" t="s">
        <v>6</v>
      </c>
      <c r="O35" s="35">
        <v>46.6</v>
      </c>
      <c r="P35" s="35">
        <v>50.7</v>
      </c>
      <c r="Q35" s="35">
        <v>50.8</v>
      </c>
      <c r="R35" s="35">
        <v>48.7</v>
      </c>
      <c r="S35" s="180">
        <v>47.9</v>
      </c>
      <c r="T35" s="35">
        <v>43.1</v>
      </c>
      <c r="U35" s="35">
        <v>34.5</v>
      </c>
      <c r="V35" s="35">
        <v>31.6</v>
      </c>
      <c r="W35" s="35">
        <v>28.7</v>
      </c>
      <c r="X35" s="35">
        <v>25.5</v>
      </c>
      <c r="Y35" s="35">
        <v>25.5</v>
      </c>
    </row>
    <row r="36" spans="1:25" s="22" customFormat="1" ht="12" customHeight="1">
      <c r="A36" s="33"/>
      <c r="B36" s="23"/>
      <c r="C36" s="23"/>
      <c r="D36" s="23" t="s">
        <v>64</v>
      </c>
      <c r="E36" s="35" t="s">
        <v>6</v>
      </c>
      <c r="F36" s="35" t="s">
        <v>6</v>
      </c>
      <c r="G36" s="35" t="s">
        <v>6</v>
      </c>
      <c r="H36" s="35" t="s">
        <v>6</v>
      </c>
      <c r="I36" s="35" t="s">
        <v>6</v>
      </c>
      <c r="J36" s="35" t="s">
        <v>6</v>
      </c>
      <c r="K36" s="35" t="s">
        <v>6</v>
      </c>
      <c r="L36" s="35" t="s">
        <v>6</v>
      </c>
      <c r="M36" s="35" t="s">
        <v>6</v>
      </c>
      <c r="N36" s="35" t="s">
        <v>6</v>
      </c>
      <c r="O36" s="35">
        <v>56.6</v>
      </c>
      <c r="P36" s="35">
        <v>54.8</v>
      </c>
      <c r="Q36" s="35">
        <v>54.6</v>
      </c>
      <c r="R36" s="35">
        <v>63.2</v>
      </c>
      <c r="S36" s="180">
        <v>50.2</v>
      </c>
      <c r="T36" s="35">
        <v>51.5</v>
      </c>
      <c r="U36" s="35">
        <v>44.2</v>
      </c>
      <c r="V36" s="35">
        <v>35.9</v>
      </c>
      <c r="W36" s="35">
        <v>34.4</v>
      </c>
      <c r="X36" s="35">
        <v>29.7</v>
      </c>
      <c r="Y36" s="35">
        <v>29.3</v>
      </c>
    </row>
    <row r="37" spans="1:25" s="22" customFormat="1" ht="12" customHeight="1">
      <c r="A37" s="33"/>
      <c r="B37" s="23"/>
      <c r="C37" s="23" t="s">
        <v>22</v>
      </c>
      <c r="D37" s="23" t="s">
        <v>56</v>
      </c>
      <c r="E37" s="35" t="s">
        <v>6</v>
      </c>
      <c r="F37" s="35" t="s">
        <v>6</v>
      </c>
      <c r="G37" s="35" t="s">
        <v>6</v>
      </c>
      <c r="H37" s="35" t="s">
        <v>6</v>
      </c>
      <c r="I37" s="35" t="s">
        <v>6</v>
      </c>
      <c r="J37" s="35" t="s">
        <v>6</v>
      </c>
      <c r="K37" s="35" t="s">
        <v>6</v>
      </c>
      <c r="L37" s="35" t="s">
        <v>6</v>
      </c>
      <c r="M37" s="35" t="s">
        <v>6</v>
      </c>
      <c r="N37" s="35" t="s">
        <v>6</v>
      </c>
      <c r="O37" s="35">
        <v>45.4</v>
      </c>
      <c r="P37" s="35">
        <v>47.5</v>
      </c>
      <c r="Q37" s="35">
        <v>47.9</v>
      </c>
      <c r="R37" s="35">
        <v>44.6</v>
      </c>
      <c r="S37" s="180">
        <v>45.8</v>
      </c>
      <c r="T37" s="35">
        <v>40.1</v>
      </c>
      <c r="U37" s="35">
        <v>32.200000000000003</v>
      </c>
      <c r="V37" s="35">
        <v>29.2</v>
      </c>
      <c r="W37" s="35">
        <v>28.3</v>
      </c>
      <c r="X37" s="35">
        <v>26.1</v>
      </c>
      <c r="Y37" s="35">
        <v>25</v>
      </c>
    </row>
    <row r="38" spans="1:25" s="22" customFormat="1" ht="12" customHeight="1">
      <c r="A38" s="33"/>
      <c r="B38" s="23"/>
      <c r="C38" s="23"/>
      <c r="D38" s="23" t="s">
        <v>62</v>
      </c>
      <c r="E38" s="35" t="s">
        <v>6</v>
      </c>
      <c r="F38" s="35" t="s">
        <v>6</v>
      </c>
      <c r="G38" s="35" t="s">
        <v>6</v>
      </c>
      <c r="H38" s="35" t="s">
        <v>6</v>
      </c>
      <c r="I38" s="35" t="s">
        <v>6</v>
      </c>
      <c r="J38" s="35" t="s">
        <v>6</v>
      </c>
      <c r="K38" s="35" t="s">
        <v>6</v>
      </c>
      <c r="L38" s="35" t="s">
        <v>6</v>
      </c>
      <c r="M38" s="35" t="s">
        <v>6</v>
      </c>
      <c r="N38" s="35" t="s">
        <v>6</v>
      </c>
      <c r="O38" s="35">
        <v>38.799999999999997</v>
      </c>
      <c r="P38" s="35">
        <v>43.6</v>
      </c>
      <c r="Q38" s="35">
        <v>46.6</v>
      </c>
      <c r="R38" s="35">
        <v>37.700000000000003</v>
      </c>
      <c r="S38" s="180">
        <v>38</v>
      </c>
      <c r="T38" s="35">
        <v>37.9</v>
      </c>
      <c r="U38" s="35">
        <v>29.3</v>
      </c>
      <c r="V38" s="35">
        <v>25.8</v>
      </c>
      <c r="W38" s="35">
        <v>34.700000000000003</v>
      </c>
      <c r="X38" s="35">
        <v>39.4</v>
      </c>
      <c r="Y38" s="35">
        <v>34.1</v>
      </c>
    </row>
    <row r="39" spans="1:25" s="22" customFormat="1" ht="12" customHeight="1">
      <c r="A39" s="33"/>
      <c r="B39" s="23"/>
      <c r="C39" s="23"/>
      <c r="D39" s="23" t="s">
        <v>63</v>
      </c>
      <c r="E39" s="35" t="s">
        <v>6</v>
      </c>
      <c r="F39" s="35" t="s">
        <v>6</v>
      </c>
      <c r="G39" s="35" t="s">
        <v>6</v>
      </c>
      <c r="H39" s="35" t="s">
        <v>6</v>
      </c>
      <c r="I39" s="35" t="s">
        <v>6</v>
      </c>
      <c r="J39" s="35" t="s">
        <v>6</v>
      </c>
      <c r="K39" s="35" t="s">
        <v>6</v>
      </c>
      <c r="L39" s="35" t="s">
        <v>6</v>
      </c>
      <c r="M39" s="35" t="s">
        <v>6</v>
      </c>
      <c r="N39" s="35" t="s">
        <v>6</v>
      </c>
      <c r="O39" s="35">
        <v>45.9</v>
      </c>
      <c r="P39" s="35">
        <v>48.2</v>
      </c>
      <c r="Q39" s="35">
        <v>48</v>
      </c>
      <c r="R39" s="35">
        <v>45.1</v>
      </c>
      <c r="S39" s="180">
        <v>47.5</v>
      </c>
      <c r="T39" s="35">
        <v>40</v>
      </c>
      <c r="U39" s="35">
        <v>32.4</v>
      </c>
      <c r="V39" s="35">
        <v>29.3</v>
      </c>
      <c r="W39" s="35">
        <v>27.6</v>
      </c>
      <c r="X39" s="35">
        <v>24.3</v>
      </c>
      <c r="Y39" s="35">
        <v>24.4</v>
      </c>
    </row>
    <row r="40" spans="1:25" s="22" customFormat="1" ht="12" customHeight="1">
      <c r="A40" s="33"/>
      <c r="B40" s="23"/>
      <c r="C40" s="23"/>
      <c r="D40" s="23" t="s">
        <v>64</v>
      </c>
      <c r="E40" s="35" t="s">
        <v>6</v>
      </c>
      <c r="F40" s="35" t="s">
        <v>6</v>
      </c>
      <c r="G40" s="35" t="s">
        <v>6</v>
      </c>
      <c r="H40" s="35" t="s">
        <v>6</v>
      </c>
      <c r="I40" s="35" t="s">
        <v>6</v>
      </c>
      <c r="J40" s="35" t="s">
        <v>6</v>
      </c>
      <c r="K40" s="35" t="s">
        <v>6</v>
      </c>
      <c r="L40" s="35" t="s">
        <v>6</v>
      </c>
      <c r="M40" s="35" t="s">
        <v>6</v>
      </c>
      <c r="N40" s="35" t="s">
        <v>6</v>
      </c>
      <c r="O40" s="35">
        <v>64.599999999999994</v>
      </c>
      <c r="P40" s="35">
        <v>50.8</v>
      </c>
      <c r="Q40" s="35">
        <v>51.5</v>
      </c>
      <c r="R40" s="35">
        <v>60.7</v>
      </c>
      <c r="S40" s="180">
        <v>45.3</v>
      </c>
      <c r="T40" s="35">
        <v>46.8</v>
      </c>
      <c r="U40" s="35">
        <v>36.299999999999997</v>
      </c>
      <c r="V40" s="35">
        <v>34.1</v>
      </c>
      <c r="W40" s="35">
        <v>24</v>
      </c>
      <c r="X40" s="35">
        <v>22.1</v>
      </c>
      <c r="Y40" s="35">
        <v>19.5</v>
      </c>
    </row>
    <row r="41" spans="1:25" s="22" customFormat="1" ht="12" customHeight="1">
      <c r="A41" s="33"/>
      <c r="B41" s="23"/>
      <c r="C41" s="23" t="s">
        <v>21</v>
      </c>
      <c r="D41" s="23" t="s">
        <v>56</v>
      </c>
      <c r="E41" s="35" t="s">
        <v>6</v>
      </c>
      <c r="F41" s="35" t="s">
        <v>6</v>
      </c>
      <c r="G41" s="35" t="s">
        <v>6</v>
      </c>
      <c r="H41" s="35" t="s">
        <v>6</v>
      </c>
      <c r="I41" s="35" t="s">
        <v>6</v>
      </c>
      <c r="J41" s="35" t="s">
        <v>6</v>
      </c>
      <c r="K41" s="35" t="s">
        <v>6</v>
      </c>
      <c r="L41" s="35" t="s">
        <v>6</v>
      </c>
      <c r="M41" s="35" t="s">
        <v>6</v>
      </c>
      <c r="N41" s="35" t="s">
        <v>6</v>
      </c>
      <c r="O41" s="35">
        <v>47.6</v>
      </c>
      <c r="P41" s="35">
        <v>57.3</v>
      </c>
      <c r="Q41" s="35">
        <v>57.4</v>
      </c>
      <c r="R41" s="35">
        <v>57.4</v>
      </c>
      <c r="S41" s="180">
        <v>49.9</v>
      </c>
      <c r="T41" s="35">
        <v>48.4</v>
      </c>
      <c r="U41" s="35">
        <v>39.5</v>
      </c>
      <c r="V41" s="35">
        <v>36.299999999999997</v>
      </c>
      <c r="W41" s="35">
        <v>32</v>
      </c>
      <c r="X41" s="35">
        <v>29.9</v>
      </c>
      <c r="Y41" s="35">
        <v>29.5</v>
      </c>
    </row>
    <row r="42" spans="1:25" s="22" customFormat="1" ht="12" customHeight="1">
      <c r="A42" s="33"/>
      <c r="B42" s="23"/>
      <c r="C42" s="23"/>
      <c r="D42" s="23" t="s">
        <v>62</v>
      </c>
      <c r="E42" s="35" t="s">
        <v>6</v>
      </c>
      <c r="F42" s="35" t="s">
        <v>6</v>
      </c>
      <c r="G42" s="35" t="s">
        <v>6</v>
      </c>
      <c r="H42" s="35" t="s">
        <v>6</v>
      </c>
      <c r="I42" s="35" t="s">
        <v>6</v>
      </c>
      <c r="J42" s="35" t="s">
        <v>6</v>
      </c>
      <c r="K42" s="35" t="s">
        <v>6</v>
      </c>
      <c r="L42" s="35" t="s">
        <v>6</v>
      </c>
      <c r="M42" s="35" t="s">
        <v>6</v>
      </c>
      <c r="N42" s="35" t="s">
        <v>6</v>
      </c>
      <c r="O42" s="35">
        <v>44</v>
      </c>
      <c r="P42" s="35">
        <v>67.599999999999994</v>
      </c>
      <c r="Q42" s="35">
        <v>65.099999999999994</v>
      </c>
      <c r="R42" s="35">
        <v>63.2</v>
      </c>
      <c r="S42" s="180">
        <v>52.8</v>
      </c>
      <c r="T42" s="35">
        <v>37.6</v>
      </c>
      <c r="U42" s="35">
        <v>35.4</v>
      </c>
      <c r="V42" s="35">
        <v>41.3</v>
      </c>
      <c r="W42" s="35">
        <v>33.9</v>
      </c>
      <c r="X42" s="35">
        <v>40.5</v>
      </c>
      <c r="Y42" s="35">
        <v>34.299999999999997</v>
      </c>
    </row>
    <row r="43" spans="1:25" s="22" customFormat="1" ht="12" customHeight="1">
      <c r="A43" s="33"/>
      <c r="B43" s="23"/>
      <c r="C43" s="23"/>
      <c r="D43" s="23" t="s">
        <v>63</v>
      </c>
      <c r="E43" s="35" t="s">
        <v>6</v>
      </c>
      <c r="F43" s="35" t="s">
        <v>6</v>
      </c>
      <c r="G43" s="35" t="s">
        <v>6</v>
      </c>
      <c r="H43" s="35" t="s">
        <v>6</v>
      </c>
      <c r="I43" s="35" t="s">
        <v>6</v>
      </c>
      <c r="J43" s="35" t="s">
        <v>6</v>
      </c>
      <c r="K43" s="35" t="s">
        <v>6</v>
      </c>
      <c r="L43" s="35" t="s">
        <v>6</v>
      </c>
      <c r="M43" s="35" t="s">
        <v>6</v>
      </c>
      <c r="N43" s="35" t="s">
        <v>6</v>
      </c>
      <c r="O43" s="35">
        <v>47.9</v>
      </c>
      <c r="P43" s="35">
        <v>55.6</v>
      </c>
      <c r="Q43" s="35">
        <v>56.3</v>
      </c>
      <c r="R43" s="35">
        <v>55</v>
      </c>
      <c r="S43" s="180">
        <v>48.6</v>
      </c>
      <c r="T43" s="35">
        <v>48.7</v>
      </c>
      <c r="U43" s="35">
        <v>38.4</v>
      </c>
      <c r="V43" s="35">
        <v>35.5</v>
      </c>
      <c r="W43" s="35">
        <v>30.5</v>
      </c>
      <c r="X43" s="35">
        <v>27.8</v>
      </c>
      <c r="Y43" s="35">
        <v>27.5</v>
      </c>
    </row>
    <row r="44" spans="1:25" s="22" customFormat="1" ht="12" customHeight="1">
      <c r="A44" s="33"/>
      <c r="B44" s="23"/>
      <c r="C44" s="23"/>
      <c r="D44" s="23" t="s">
        <v>64</v>
      </c>
      <c r="E44" s="35" t="s">
        <v>6</v>
      </c>
      <c r="F44" s="35" t="s">
        <v>6</v>
      </c>
      <c r="G44" s="35" t="s">
        <v>6</v>
      </c>
      <c r="H44" s="35" t="s">
        <v>6</v>
      </c>
      <c r="I44" s="35" t="s">
        <v>6</v>
      </c>
      <c r="J44" s="35" t="s">
        <v>6</v>
      </c>
      <c r="K44" s="35" t="s">
        <v>6</v>
      </c>
      <c r="L44" s="35" t="s">
        <v>6</v>
      </c>
      <c r="M44" s="35" t="s">
        <v>6</v>
      </c>
      <c r="N44" s="35" t="s">
        <v>6</v>
      </c>
      <c r="O44" s="35">
        <v>50.1</v>
      </c>
      <c r="P44" s="35">
        <v>57.9</v>
      </c>
      <c r="Q44" s="35">
        <v>56.1</v>
      </c>
      <c r="R44" s="35">
        <v>64.8</v>
      </c>
      <c r="S44" s="180">
        <v>52.9</v>
      </c>
      <c r="T44" s="35">
        <v>54.7</v>
      </c>
      <c r="U44" s="35">
        <v>48.9</v>
      </c>
      <c r="V44" s="35">
        <v>37.299999999999997</v>
      </c>
      <c r="W44" s="35">
        <v>39.799999999999997</v>
      </c>
      <c r="X44" s="35">
        <v>33.6</v>
      </c>
      <c r="Y44" s="35">
        <v>36.9</v>
      </c>
    </row>
    <row r="45" spans="1:25">
      <c r="E45" s="38"/>
      <c r="F45" s="38"/>
      <c r="G45" s="38"/>
      <c r="H45" s="38"/>
      <c r="I45" s="38"/>
      <c r="J45" s="38"/>
      <c r="K45" s="38"/>
      <c r="L45" s="38"/>
      <c r="M45" s="38"/>
      <c r="N45" s="38"/>
      <c r="O45" s="38"/>
      <c r="P45" s="38"/>
      <c r="Q45" s="38"/>
      <c r="R45" s="38"/>
      <c r="S45" s="38"/>
      <c r="T45" s="38"/>
      <c r="U45" s="38"/>
    </row>
    <row r="46" spans="1:25">
      <c r="E46" s="38"/>
      <c r="F46" s="38"/>
      <c r="G46" s="38"/>
      <c r="H46" s="38"/>
      <c r="I46" s="38"/>
      <c r="J46" s="38"/>
      <c r="K46" s="38"/>
      <c r="L46" s="38"/>
      <c r="M46" s="38"/>
      <c r="N46" s="38"/>
      <c r="O46" s="38"/>
      <c r="P46" s="38"/>
      <c r="Q46" s="38"/>
      <c r="R46" s="38"/>
      <c r="S46" s="38"/>
      <c r="T46" s="38"/>
      <c r="U46" s="38"/>
    </row>
    <row r="47" spans="1:25">
      <c r="A47" s="33" t="s">
        <v>280</v>
      </c>
      <c r="E47" s="38"/>
      <c r="F47" s="38"/>
      <c r="G47" s="38"/>
      <c r="H47" s="38"/>
      <c r="I47" s="38"/>
      <c r="J47" s="38"/>
      <c r="K47" s="38"/>
      <c r="L47" s="38"/>
      <c r="M47" s="38"/>
      <c r="N47" s="38"/>
      <c r="O47" s="38"/>
      <c r="P47" s="38"/>
      <c r="Q47" s="38"/>
      <c r="R47" s="38"/>
      <c r="S47" s="38"/>
      <c r="T47" s="38"/>
      <c r="U47" s="38"/>
    </row>
    <row r="48" spans="1:25">
      <c r="E48" s="38"/>
      <c r="F48" s="38"/>
      <c r="G48" s="38"/>
      <c r="H48" s="38"/>
      <c r="I48" s="38"/>
      <c r="J48" s="38"/>
      <c r="K48" s="38"/>
      <c r="L48" s="38"/>
      <c r="M48" s="38"/>
      <c r="N48" s="38"/>
      <c r="O48" s="38"/>
      <c r="P48" s="38"/>
      <c r="Q48" s="38"/>
      <c r="R48" s="38"/>
      <c r="S48" s="38"/>
      <c r="T48" s="38"/>
      <c r="U48" s="38"/>
    </row>
    <row r="49" spans="1:21">
      <c r="A49" s="5" t="s">
        <v>58</v>
      </c>
      <c r="E49" s="38"/>
      <c r="F49" s="38"/>
      <c r="G49" s="38"/>
      <c r="H49" s="38"/>
      <c r="I49" s="38"/>
      <c r="J49" s="38"/>
      <c r="K49" s="38"/>
      <c r="L49" s="38"/>
      <c r="M49" s="38"/>
      <c r="N49" s="38"/>
      <c r="O49" s="38"/>
      <c r="P49" s="38"/>
      <c r="Q49" s="38"/>
      <c r="R49" s="38"/>
      <c r="S49" s="38"/>
      <c r="T49" s="38"/>
      <c r="U49" s="38"/>
    </row>
    <row r="50" spans="1:21">
      <c r="E50" s="38"/>
      <c r="F50" s="38"/>
      <c r="G50" s="38"/>
      <c r="H50" s="38"/>
      <c r="I50" s="38"/>
      <c r="J50" s="38"/>
      <c r="K50" s="38"/>
      <c r="L50" s="38"/>
      <c r="M50" s="38"/>
      <c r="N50" s="38"/>
      <c r="O50" s="38"/>
      <c r="P50" s="38"/>
      <c r="Q50" s="38"/>
      <c r="R50" s="38"/>
      <c r="S50" s="38"/>
      <c r="T50" s="38"/>
      <c r="U50" s="38"/>
    </row>
    <row r="51" spans="1:21">
      <c r="E51" s="38"/>
      <c r="F51" s="38"/>
      <c r="G51" s="38"/>
      <c r="H51" s="38"/>
      <c r="I51" s="38"/>
      <c r="J51" s="38"/>
      <c r="K51" s="38"/>
      <c r="L51" s="38"/>
      <c r="M51" s="38"/>
      <c r="N51" s="38"/>
      <c r="O51" s="38"/>
      <c r="P51" s="38"/>
      <c r="Q51" s="38"/>
      <c r="R51" s="38"/>
      <c r="S51" s="38"/>
      <c r="T51" s="38"/>
      <c r="U51" s="38"/>
    </row>
  </sheetData>
  <pageMargins left="0.7" right="0.7" top="0.78740157499999996" bottom="0.78740157499999996" header="0.3" footer="0.3"/>
  <pageSetup paperSize="9" orientation="portrait" verticalDpi="0" r:id="rId1"/>
  <headerFooter>
    <oddHeader>&amp;R&amp;"Arial"&amp;8 &amp;D</oddHeader>
    <oddFooter>&amp;R&amp;"Arial"&amp;8 W:\00_POOL\00 PROJEKTE\Stadt Wien MA23 - Bevölkerungs- Wirtschaftsprognose P2021-19\Data\&amp;F ... &amp;A</oddFooter>
  </headerFooter>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W145"/>
  <sheetViews>
    <sheetView zoomScaleNormal="100" workbookViewId="0">
      <pane xSplit="1" ySplit="4" topLeftCell="B5" activePane="bottomRight" state="frozen"/>
      <selection activeCell="O11" sqref="O11"/>
      <selection pane="topRight" activeCell="O11" sqref="O11"/>
      <selection pane="bottomLeft" activeCell="O11" sqref="O11"/>
      <selection pane="bottomRight"/>
    </sheetView>
  </sheetViews>
  <sheetFormatPr baseColWidth="10" defaultRowHeight="10.199999999999999"/>
  <cols>
    <col min="1" max="1" width="24.7109375" style="33" customWidth="1"/>
    <col min="2" max="22" width="7.7109375" style="33" customWidth="1"/>
    <col min="23" max="25" width="6.7109375" customWidth="1"/>
  </cols>
  <sheetData>
    <row r="1" spans="1:22" s="2" customFormat="1" ht="12.75" customHeight="1">
      <c r="A1" s="218" t="s">
        <v>350</v>
      </c>
      <c r="B1" s="5"/>
      <c r="C1" s="5"/>
      <c r="D1" s="5"/>
      <c r="E1" s="5"/>
      <c r="F1" s="5"/>
      <c r="G1" s="5"/>
      <c r="H1" s="5"/>
      <c r="I1" s="5"/>
      <c r="J1" s="5"/>
      <c r="K1" s="5"/>
      <c r="L1" s="5"/>
      <c r="M1" s="5"/>
      <c r="N1" s="5"/>
      <c r="O1" s="5"/>
      <c r="P1" s="5"/>
      <c r="Q1" s="5"/>
      <c r="R1" s="5"/>
      <c r="S1" s="5"/>
      <c r="T1" s="5"/>
      <c r="U1" s="5"/>
      <c r="V1" s="5"/>
    </row>
    <row r="2" spans="1:22" s="2" customFormat="1" ht="12" customHeight="1">
      <c r="A2" s="199"/>
      <c r="B2" s="5"/>
      <c r="C2" s="5"/>
      <c r="D2" s="5"/>
      <c r="E2" s="5"/>
      <c r="F2" s="5"/>
      <c r="G2" s="5"/>
      <c r="H2" s="5"/>
      <c r="I2" s="5"/>
      <c r="J2" s="5"/>
      <c r="K2" s="5"/>
      <c r="L2" s="5"/>
      <c r="M2" s="5"/>
      <c r="N2" s="5"/>
      <c r="O2" s="5"/>
      <c r="P2" s="5"/>
      <c r="Q2" s="5"/>
      <c r="R2" s="5"/>
      <c r="S2" s="5"/>
      <c r="T2" s="5"/>
      <c r="U2" s="5"/>
      <c r="V2" s="5"/>
    </row>
    <row r="3" spans="1:22" s="2" customFormat="1" ht="12" customHeight="1">
      <c r="A3" s="121"/>
      <c r="B3" s="5"/>
      <c r="C3" s="5"/>
      <c r="D3" s="5"/>
      <c r="E3" s="5"/>
      <c r="F3" s="5"/>
      <c r="G3" s="5"/>
      <c r="H3" s="5"/>
      <c r="I3" s="5"/>
      <c r="J3" s="5"/>
      <c r="K3" s="5"/>
      <c r="L3" s="5"/>
      <c r="M3" s="5"/>
      <c r="N3" s="5"/>
      <c r="O3" s="5"/>
      <c r="P3" s="5"/>
      <c r="Q3" s="5"/>
      <c r="R3" s="5"/>
      <c r="S3" s="5"/>
      <c r="T3" s="5"/>
      <c r="U3" s="5"/>
      <c r="V3" s="5"/>
    </row>
    <row r="4" spans="1:22" s="2" customFormat="1" ht="12" customHeight="1">
      <c r="A4" s="5"/>
      <c r="B4" s="122">
        <v>2000</v>
      </c>
      <c r="C4" s="122">
        <v>2001</v>
      </c>
      <c r="D4" s="122">
        <v>2002</v>
      </c>
      <c r="E4" s="122">
        <v>2003</v>
      </c>
      <c r="F4" s="122">
        <v>2004</v>
      </c>
      <c r="G4" s="122">
        <v>2005</v>
      </c>
      <c r="H4" s="122">
        <v>2006</v>
      </c>
      <c r="I4" s="122">
        <v>2007</v>
      </c>
      <c r="J4" s="122">
        <v>2008</v>
      </c>
      <c r="K4" s="122">
        <v>2009</v>
      </c>
      <c r="L4" s="122">
        <v>2010</v>
      </c>
      <c r="M4" s="122">
        <v>2011</v>
      </c>
      <c r="N4" s="122">
        <v>2012</v>
      </c>
      <c r="O4" s="122">
        <v>2013</v>
      </c>
      <c r="P4" s="122">
        <v>2014</v>
      </c>
      <c r="Q4" s="122">
        <v>2015</v>
      </c>
      <c r="R4" s="122">
        <v>2016</v>
      </c>
      <c r="S4" s="122">
        <v>2017</v>
      </c>
      <c r="T4" s="122">
        <v>2018</v>
      </c>
      <c r="U4" s="122">
        <v>2019</v>
      </c>
      <c r="V4" s="122">
        <v>2020</v>
      </c>
    </row>
    <row r="5" spans="1:22" s="2" customFormat="1" ht="12" customHeight="1">
      <c r="A5" s="187" t="s">
        <v>60</v>
      </c>
      <c r="B5" s="122"/>
      <c r="C5" s="122"/>
      <c r="D5" s="122"/>
      <c r="E5" s="122"/>
      <c r="F5" s="122"/>
      <c r="G5" s="122"/>
      <c r="H5" s="122"/>
      <c r="I5" s="122"/>
      <c r="J5" s="122"/>
      <c r="K5" s="122"/>
      <c r="L5" s="122"/>
      <c r="M5" s="122"/>
      <c r="N5" s="122"/>
      <c r="O5" s="122"/>
      <c r="P5" s="122"/>
      <c r="Q5" s="122"/>
      <c r="R5" s="122"/>
      <c r="S5" s="5"/>
      <c r="T5" s="5"/>
      <c r="U5" s="5"/>
      <c r="V5" s="5"/>
    </row>
    <row r="6" spans="1:22" s="2" customFormat="1" ht="12" customHeight="1">
      <c r="A6" s="188" t="s">
        <v>59</v>
      </c>
      <c r="B6" s="122"/>
      <c r="C6" s="122"/>
      <c r="D6" s="122"/>
      <c r="E6" s="122"/>
      <c r="F6" s="122"/>
      <c r="G6" s="122"/>
      <c r="H6" s="122"/>
      <c r="I6" s="122"/>
      <c r="J6" s="122"/>
      <c r="K6" s="122"/>
      <c r="L6" s="122"/>
      <c r="M6" s="122"/>
      <c r="N6" s="122"/>
      <c r="O6" s="122"/>
      <c r="P6" s="122"/>
      <c r="Q6" s="122"/>
      <c r="R6" s="122"/>
      <c r="S6" s="5"/>
      <c r="T6" s="5"/>
      <c r="U6" s="5"/>
      <c r="V6" s="5"/>
    </row>
    <row r="7" spans="1:22" s="2" customFormat="1" ht="12" customHeight="1">
      <c r="A7" s="8" t="s">
        <v>8</v>
      </c>
      <c r="B7" s="124">
        <v>138.15841342880285</v>
      </c>
      <c r="C7" s="124">
        <v>158.77189508256359</v>
      </c>
      <c r="D7" s="124">
        <v>169.46124063298851</v>
      </c>
      <c r="E7" s="124">
        <v>178.52788665773079</v>
      </c>
      <c r="F7" s="124">
        <v>195.98530641336674</v>
      </c>
      <c r="G7" s="124">
        <v>221.78732568355827</v>
      </c>
      <c r="H7" s="124">
        <v>231.92594788531122</v>
      </c>
      <c r="I7" s="124">
        <v>268.66427775588346</v>
      </c>
      <c r="J7" s="124">
        <v>304.98436373526783</v>
      </c>
      <c r="K7" s="124">
        <v>337.27674617790427</v>
      </c>
      <c r="L7" s="124">
        <v>377.83266667427841</v>
      </c>
      <c r="M7" s="124">
        <v>402.48867757999778</v>
      </c>
      <c r="N7" s="124">
        <v>434.53297269347325</v>
      </c>
      <c r="O7" s="124">
        <v>470.63645354201094</v>
      </c>
      <c r="P7" s="124">
        <v>497.17437479135327</v>
      </c>
      <c r="Q7" s="124">
        <v>526.0189264476362</v>
      </c>
      <c r="R7" s="124">
        <v>558.43245033798132</v>
      </c>
      <c r="S7" s="124">
        <v>613.63932430218858</v>
      </c>
      <c r="T7" s="124">
        <v>672.25324098057649</v>
      </c>
      <c r="U7" s="124">
        <v>717.77769379991435</v>
      </c>
      <c r="V7" s="124">
        <v>769.18717543171056</v>
      </c>
    </row>
    <row r="8" spans="1:22" s="2" customFormat="1" ht="12" customHeight="1">
      <c r="A8" s="8" t="s">
        <v>10</v>
      </c>
      <c r="B8" s="124">
        <v>330.91674462114122</v>
      </c>
      <c r="C8" s="124">
        <v>364.6430111501262</v>
      </c>
      <c r="D8" s="124">
        <v>398.61085500030737</v>
      </c>
      <c r="E8" s="124">
        <v>443.68424253481726</v>
      </c>
      <c r="F8" s="124">
        <v>498.4439514389598</v>
      </c>
      <c r="G8" s="124">
        <v>551.17295987709031</v>
      </c>
      <c r="H8" s="124">
        <v>633.69528333898882</v>
      </c>
      <c r="I8" s="124">
        <v>796.11539560125664</v>
      </c>
      <c r="J8" s="124">
        <v>872.89904117315291</v>
      </c>
      <c r="K8" s="124">
        <v>831.80210898528765</v>
      </c>
      <c r="L8" s="124">
        <v>857.90086493679303</v>
      </c>
      <c r="M8" s="124">
        <v>880.62386584068577</v>
      </c>
      <c r="N8" s="124">
        <v>930.22358100179099</v>
      </c>
      <c r="O8" s="124">
        <v>983.6424286938427</v>
      </c>
      <c r="P8" s="124">
        <v>1046.9148161630872</v>
      </c>
      <c r="Q8" s="124">
        <v>1083.3628527571143</v>
      </c>
      <c r="R8" s="124">
        <v>1151.5540221750412</v>
      </c>
      <c r="S8" s="124">
        <v>1234.1442224152909</v>
      </c>
      <c r="T8" s="124">
        <v>1339.2590035669086</v>
      </c>
      <c r="U8" s="124">
        <v>1451.6165755919851</v>
      </c>
      <c r="V8" s="124">
        <v>1527.022682099848</v>
      </c>
    </row>
    <row r="9" spans="1:22" s="2" customFormat="1" ht="12" customHeight="1">
      <c r="A9" s="8" t="s">
        <v>9</v>
      </c>
      <c r="B9" s="124">
        <v>728.16559600285518</v>
      </c>
      <c r="C9" s="124">
        <v>758.45604908059454</v>
      </c>
      <c r="D9" s="124">
        <v>859.30828351836033</v>
      </c>
      <c r="E9" s="124">
        <v>909.91141103612983</v>
      </c>
      <c r="F9" s="124">
        <v>960.67452709874362</v>
      </c>
      <c r="G9" s="124">
        <v>1026.7769527672378</v>
      </c>
      <c r="H9" s="124">
        <v>1067.5890797600628</v>
      </c>
      <c r="I9" s="124">
        <v>1122.0548038041882</v>
      </c>
      <c r="J9" s="124">
        <v>1189.2830967842474</v>
      </c>
      <c r="K9" s="124">
        <v>1172.0170113523338</v>
      </c>
      <c r="L9" s="124">
        <v>1204.705305406068</v>
      </c>
      <c r="M9" s="124">
        <v>1224.6518150751178</v>
      </c>
      <c r="N9" s="124">
        <v>1219.3511165410985</v>
      </c>
      <c r="O9" s="124">
        <v>1200.1555584768416</v>
      </c>
      <c r="P9" s="124">
        <v>1118.3308498639267</v>
      </c>
      <c r="Q9" s="124">
        <v>1128.1186094069528</v>
      </c>
      <c r="R9" s="124">
        <v>1153.9700253907858</v>
      </c>
      <c r="S9" s="124">
        <v>1169.0576491104682</v>
      </c>
      <c r="T9" s="124">
        <v>1226.9643545145223</v>
      </c>
      <c r="U9" s="124">
        <v>1234.4781572819954</v>
      </c>
      <c r="V9" s="124">
        <v>1251.9033693346937</v>
      </c>
    </row>
    <row r="10" spans="1:22" s="2" customFormat="1" ht="12" customHeight="1">
      <c r="A10" s="8" t="s">
        <v>18</v>
      </c>
      <c r="B10" s="124">
        <v>303.07575776918202</v>
      </c>
      <c r="C10" s="124">
        <v>323.02746833639281</v>
      </c>
      <c r="D10" s="124">
        <v>323.7553290537561</v>
      </c>
      <c r="E10" s="124">
        <v>332.42691500924462</v>
      </c>
      <c r="F10" s="124">
        <v>370.48801732473493</v>
      </c>
      <c r="G10" s="124">
        <v>454.44530238507497</v>
      </c>
      <c r="H10" s="124">
        <v>557.48674960636902</v>
      </c>
      <c r="I10" s="124">
        <v>751.95977735658596</v>
      </c>
      <c r="J10" s="124">
        <v>878.88364247197978</v>
      </c>
      <c r="K10" s="124">
        <v>760.09679886650031</v>
      </c>
      <c r="L10" s="124">
        <v>712.17760102469015</v>
      </c>
      <c r="M10" s="124">
        <v>730.62256158242849</v>
      </c>
      <c r="N10" s="124">
        <v>795.24275008145969</v>
      </c>
      <c r="O10" s="124">
        <v>834.12082205308946</v>
      </c>
      <c r="P10" s="124">
        <v>906.20485953905529</v>
      </c>
      <c r="Q10" s="124">
        <v>975.08424889530772</v>
      </c>
      <c r="R10" s="124">
        <v>1041.5855462970173</v>
      </c>
      <c r="S10" s="124">
        <v>1120.909491016414</v>
      </c>
      <c r="T10" s="124">
        <v>1203.3106158904523</v>
      </c>
      <c r="U10" s="124">
        <v>1288.8566441654575</v>
      </c>
      <c r="V10" s="124">
        <v>1364.1263315920628</v>
      </c>
    </row>
    <row r="11" spans="1:22" s="2" customFormat="1" ht="12" customHeight="1">
      <c r="A11" s="8" t="s">
        <v>12</v>
      </c>
      <c r="B11" s="124">
        <v>283.40518837874276</v>
      </c>
      <c r="C11" s="124">
        <v>314.6974624086273</v>
      </c>
      <c r="D11" s="124">
        <v>345.93905439135204</v>
      </c>
      <c r="E11" s="124">
        <v>380.04499139870325</v>
      </c>
      <c r="F11" s="124">
        <v>423.56845147330046</v>
      </c>
      <c r="G11" s="124">
        <v>480.37986202346627</v>
      </c>
      <c r="H11" s="124">
        <v>578.70607519721341</v>
      </c>
      <c r="I11" s="124">
        <v>653.79494548495256</v>
      </c>
      <c r="J11" s="124">
        <v>739.36327687199991</v>
      </c>
      <c r="K11" s="124">
        <v>669.18963472247356</v>
      </c>
      <c r="L11" s="124">
        <v>677.9653399489448</v>
      </c>
      <c r="M11" s="124">
        <v>718.20185208285068</v>
      </c>
      <c r="N11" s="124">
        <v>750.30688146904663</v>
      </c>
      <c r="O11" s="124">
        <v>788.63948908001782</v>
      </c>
      <c r="P11" s="124">
        <v>823.99072617276931</v>
      </c>
      <c r="Q11" s="124">
        <v>871.63384372372684</v>
      </c>
      <c r="R11" s="124">
        <v>925.56520053716565</v>
      </c>
      <c r="S11" s="124">
        <v>1011.5379590792982</v>
      </c>
      <c r="T11" s="124">
        <v>1088.442342837006</v>
      </c>
      <c r="U11" s="189">
        <v>1487.9418862509783</v>
      </c>
      <c r="V11" s="124">
        <v>1596.586464840092</v>
      </c>
    </row>
    <row r="12" spans="1:22" s="2" customFormat="1" ht="12" customHeight="1">
      <c r="A12" s="8" t="s">
        <v>13</v>
      </c>
      <c r="B12" s="124">
        <v>507.73310045436716</v>
      </c>
      <c r="C12" s="124">
        <v>609.36142626666413</v>
      </c>
      <c r="D12" s="124">
        <v>596.02459638645689</v>
      </c>
      <c r="E12" s="124">
        <v>531.48043299497169</v>
      </c>
      <c r="F12" s="124">
        <v>527.38910389997022</v>
      </c>
      <c r="G12" s="124">
        <v>605.42680608668707</v>
      </c>
      <c r="H12" s="124">
        <v>640.53412986949718</v>
      </c>
      <c r="I12" s="124">
        <v>698.12621487641331</v>
      </c>
      <c r="J12" s="124">
        <v>825.06130980792352</v>
      </c>
      <c r="K12" s="124">
        <v>688.30055409597219</v>
      </c>
      <c r="L12" s="124">
        <v>810.80335791990842</v>
      </c>
      <c r="M12" s="124">
        <v>826.66530029502474</v>
      </c>
      <c r="N12" s="124">
        <v>833.0035946356976</v>
      </c>
      <c r="O12" s="124">
        <v>844.10699282398798</v>
      </c>
      <c r="P12" s="124">
        <v>866.01896232591616</v>
      </c>
      <c r="Q12" s="124">
        <v>882.94526484878838</v>
      </c>
      <c r="R12" s="124">
        <v>886.55703951900784</v>
      </c>
      <c r="S12" s="124">
        <v>966.11087605933562</v>
      </c>
      <c r="T12" s="124">
        <v>1048.0951907992585</v>
      </c>
      <c r="U12" s="124">
        <v>1115.5214773754049</v>
      </c>
      <c r="V12" s="124">
        <v>1138.8795185341357</v>
      </c>
    </row>
    <row r="13" spans="1:22" s="2" customFormat="1" ht="12" customHeight="1">
      <c r="A13" s="8" t="s">
        <v>14</v>
      </c>
      <c r="B13" s="124">
        <v>178.18808301313658</v>
      </c>
      <c r="C13" s="124">
        <v>221.26690055245436</v>
      </c>
      <c r="D13" s="124">
        <v>215.97747219325683</v>
      </c>
      <c r="E13" s="124">
        <v>228.20940888007547</v>
      </c>
      <c r="F13" s="124">
        <v>249.5101591647207</v>
      </c>
      <c r="G13" s="124">
        <v>351.32522786351223</v>
      </c>
      <c r="H13" s="124">
        <v>405.94091961279463</v>
      </c>
      <c r="I13" s="124">
        <v>449.37470871523999</v>
      </c>
      <c r="J13" s="124">
        <v>570.6100504031732</v>
      </c>
      <c r="K13" s="124">
        <v>472.95182712560029</v>
      </c>
      <c r="L13" s="124">
        <v>536.87535552376187</v>
      </c>
      <c r="M13" s="124">
        <v>518.56664951106529</v>
      </c>
      <c r="N13" s="124">
        <v>509.37635792123081</v>
      </c>
      <c r="O13" s="124">
        <v>533.92172821921531</v>
      </c>
      <c r="P13" s="124">
        <v>569.51514645748136</v>
      </c>
      <c r="Q13" s="124">
        <v>587.62606608943804</v>
      </c>
      <c r="R13" s="124">
        <v>668.31580789360646</v>
      </c>
      <c r="S13" s="124">
        <v>748.85007683343133</v>
      </c>
      <c r="T13" s="189">
        <v>943.56063492063493</v>
      </c>
      <c r="U13" s="124">
        <v>1034.8198434726078</v>
      </c>
      <c r="V13" s="124">
        <v>1040.7740980891206</v>
      </c>
    </row>
    <row r="14" spans="1:22" s="2" customFormat="1" ht="12" customHeight="1">
      <c r="A14" s="8" t="s">
        <v>15</v>
      </c>
      <c r="B14" s="124">
        <v>316.95041414512724</v>
      </c>
      <c r="C14" s="124">
        <v>329.26842612044823</v>
      </c>
      <c r="D14" s="124">
        <v>361.97343203422315</v>
      </c>
      <c r="E14" s="124">
        <v>403.53439049069783</v>
      </c>
      <c r="F14" s="124">
        <v>454.28542585052327</v>
      </c>
      <c r="G14" s="124">
        <v>513.42649868055821</v>
      </c>
      <c r="H14" s="124">
        <v>577.23931787002459</v>
      </c>
      <c r="I14" s="124">
        <v>693.83798183566159</v>
      </c>
      <c r="J14" s="124">
        <v>790.41405001166868</v>
      </c>
      <c r="K14" s="124">
        <v>846.37131444617387</v>
      </c>
      <c r="L14" s="124">
        <v>887.32238624426384</v>
      </c>
      <c r="M14" s="124">
        <v>910.3660717977483</v>
      </c>
      <c r="N14" s="124">
        <v>932.17535596717744</v>
      </c>
      <c r="O14" s="124">
        <v>948.19575723916807</v>
      </c>
      <c r="P14" s="124">
        <v>962.13703891280488</v>
      </c>
      <c r="Q14" s="124">
        <v>994.2377574865402</v>
      </c>
      <c r="R14" s="124">
        <v>1022.2244468915809</v>
      </c>
      <c r="S14" s="124">
        <v>1066.8444110530013</v>
      </c>
      <c r="T14" s="124">
        <v>1130.5408815826277</v>
      </c>
      <c r="U14" s="124">
        <v>1201.1382298335368</v>
      </c>
      <c r="V14" s="124">
        <v>1246.3341813299414</v>
      </c>
    </row>
    <row r="15" spans="1:22" s="2" customFormat="1" ht="12" customHeight="1">
      <c r="A15" s="8" t="s">
        <v>16</v>
      </c>
      <c r="B15" s="124">
        <v>1070.2346727284885</v>
      </c>
      <c r="C15" s="124">
        <v>1135.4460062855655</v>
      </c>
      <c r="D15" s="124">
        <v>1178.1807827077409</v>
      </c>
      <c r="E15" s="124">
        <v>1223.513959445964</v>
      </c>
      <c r="F15" s="124">
        <v>1283.0708389458778</v>
      </c>
      <c r="G15" s="124">
        <v>1356.7073830323955</v>
      </c>
      <c r="H15" s="124">
        <v>1428.9683097242269</v>
      </c>
      <c r="I15" s="124">
        <v>1518.473994616033</v>
      </c>
      <c r="J15" s="124">
        <v>1630.4895759568876</v>
      </c>
      <c r="K15" s="124">
        <v>1657.2123842878048</v>
      </c>
      <c r="L15" s="124">
        <v>1723.2925728077503</v>
      </c>
      <c r="M15" s="124">
        <v>1749.2333402246575</v>
      </c>
      <c r="N15" s="124">
        <v>1726.2567393534587</v>
      </c>
      <c r="O15" s="124">
        <v>1736.4654147315518</v>
      </c>
      <c r="P15" s="124">
        <v>1761.0025022413122</v>
      </c>
      <c r="Q15" s="124">
        <v>1785.2081215146193</v>
      </c>
      <c r="R15" s="124">
        <v>1847.7975398578337</v>
      </c>
      <c r="S15" s="124">
        <v>1904.3702860573612</v>
      </c>
      <c r="T15" s="124">
        <v>1977.1916026377878</v>
      </c>
      <c r="U15" s="124">
        <v>2075.8574212917124</v>
      </c>
      <c r="V15" s="124">
        <v>2146.1388132415259</v>
      </c>
    </row>
    <row r="16" spans="1:22" s="2" customFormat="1" ht="12" customHeight="1">
      <c r="A16" s="8" t="s">
        <v>164</v>
      </c>
      <c r="B16" s="124">
        <v>400.9172280506678</v>
      </c>
      <c r="C16" s="124">
        <v>455.92347367506017</v>
      </c>
      <c r="D16" s="124">
        <v>541.70910942956925</v>
      </c>
      <c r="E16" s="124">
        <v>563.74012915228218</v>
      </c>
      <c r="F16" s="124">
        <v>609.65700111196657</v>
      </c>
      <c r="G16" s="124">
        <v>679.11991962299351</v>
      </c>
      <c r="H16" s="124">
        <v>754.98906888296347</v>
      </c>
      <c r="I16" s="124">
        <v>816.09427687191089</v>
      </c>
      <c r="J16" s="124">
        <v>955.06401589204927</v>
      </c>
      <c r="K16" s="124">
        <v>904.0455522448641</v>
      </c>
      <c r="L16" s="124">
        <v>976.54302112245387</v>
      </c>
      <c r="M16" s="124">
        <v>1031.6714537309554</v>
      </c>
      <c r="N16" s="124">
        <v>1030.8381155599004</v>
      </c>
      <c r="O16" s="124">
        <v>995.89100513828043</v>
      </c>
      <c r="P16" s="124">
        <v>967.73591885927965</v>
      </c>
      <c r="Q16" s="124">
        <v>1005.7819210855286</v>
      </c>
      <c r="R16" s="124">
        <v>1053.7347278648497</v>
      </c>
      <c r="S16" s="124">
        <v>1160.9264522062301</v>
      </c>
      <c r="T16" s="124">
        <v>1286.4146696667335</v>
      </c>
      <c r="U16" s="124">
        <v>1378.4121758833712</v>
      </c>
      <c r="V16" s="124">
        <v>1364.2838600582413</v>
      </c>
    </row>
    <row r="17" spans="1:22" s="2" customFormat="1" ht="12" customHeight="1">
      <c r="A17" s="8" t="s">
        <v>11</v>
      </c>
      <c r="B17" s="124">
        <v>386.1332962874182</v>
      </c>
      <c r="C17" s="124">
        <v>462.71243306718043</v>
      </c>
      <c r="D17" s="124">
        <v>544.102351770616</v>
      </c>
      <c r="E17" s="124">
        <v>586.21490221785211</v>
      </c>
      <c r="F17" s="124">
        <v>666.74183990069969</v>
      </c>
      <c r="G17" s="124">
        <v>731.73558419652977</v>
      </c>
      <c r="H17" s="124">
        <v>725.00703331631223</v>
      </c>
      <c r="I17" s="124">
        <v>806.61254277719013</v>
      </c>
      <c r="J17" s="124">
        <v>863.27040596106247</v>
      </c>
      <c r="K17" s="124">
        <v>759.17272412599516</v>
      </c>
      <c r="L17" s="124">
        <v>808.58944462645786</v>
      </c>
      <c r="M17" s="124">
        <v>829.11403477272881</v>
      </c>
      <c r="N17" s="124">
        <v>818.82518202504423</v>
      </c>
      <c r="O17" s="124">
        <v>804.19644151149078</v>
      </c>
      <c r="P17" s="124">
        <v>774.67729205387388</v>
      </c>
      <c r="Q17" s="124">
        <v>782.68615302148851</v>
      </c>
      <c r="R17" s="124">
        <v>795.58992847775824</v>
      </c>
      <c r="S17" s="124">
        <v>889.59754549268405</v>
      </c>
      <c r="T17" s="124">
        <v>934.24734731373303</v>
      </c>
      <c r="U17" s="124">
        <v>987.99986206738015</v>
      </c>
      <c r="V17" s="124">
        <v>960.20459896674106</v>
      </c>
    </row>
    <row r="18" spans="1:22" s="2" customFormat="1" ht="12" customHeight="1">
      <c r="A18" s="8"/>
      <c r="B18" s="34"/>
      <c r="C18" s="34"/>
      <c r="D18" s="34"/>
      <c r="E18" s="34"/>
      <c r="F18" s="34"/>
      <c r="G18" s="34"/>
      <c r="H18" s="34"/>
      <c r="I18" s="34"/>
      <c r="J18" s="34"/>
      <c r="K18" s="34"/>
      <c r="L18" s="34"/>
      <c r="M18" s="34"/>
      <c r="N18" s="34"/>
      <c r="O18" s="34"/>
      <c r="P18" s="34"/>
      <c r="Q18" s="34"/>
      <c r="R18" s="34"/>
      <c r="S18" s="34"/>
      <c r="T18" s="34"/>
      <c r="U18" s="34"/>
      <c r="V18" s="34"/>
    </row>
    <row r="19" spans="1:22" s="2" customFormat="1" ht="12" customHeight="1">
      <c r="A19" s="8" t="s">
        <v>316</v>
      </c>
      <c r="B19" s="124">
        <v>275.58632399999999</v>
      </c>
      <c r="C19" s="124">
        <v>305.752545</v>
      </c>
      <c r="D19" s="124">
        <v>337.45264159999999</v>
      </c>
      <c r="E19" s="124">
        <v>366.59627879999999</v>
      </c>
      <c r="F19" s="124">
        <v>382.44632710000002</v>
      </c>
      <c r="G19" s="124">
        <v>405.45446179999999</v>
      </c>
      <c r="H19" s="124">
        <v>444.10812800000002</v>
      </c>
      <c r="I19" s="124">
        <v>487.72132549999998</v>
      </c>
      <c r="J19" s="124">
        <v>569.06786380000005</v>
      </c>
      <c r="K19" s="124">
        <v>615.39090820000001</v>
      </c>
      <c r="L19" s="124">
        <v>622.03770269999995</v>
      </c>
      <c r="M19" s="124">
        <v>649.64746419999994</v>
      </c>
      <c r="N19" s="124">
        <v>659.66878510000004</v>
      </c>
      <c r="O19" s="124">
        <v>660.23120619999997</v>
      </c>
      <c r="P19" s="124">
        <v>659.31088079999995</v>
      </c>
      <c r="Q19" s="124">
        <v>659.10636409999995</v>
      </c>
      <c r="R19" s="124">
        <v>665.03734989999998</v>
      </c>
      <c r="S19" s="124">
        <v>675.56996260000005</v>
      </c>
      <c r="T19" s="124">
        <v>696.68631730000004</v>
      </c>
      <c r="U19" s="124">
        <v>726.69915070000002</v>
      </c>
      <c r="V19" s="124">
        <v>754.61568750000004</v>
      </c>
    </row>
    <row r="20" spans="1:22" s="2" customFormat="1" ht="12" customHeight="1">
      <c r="A20" s="8" t="s">
        <v>317</v>
      </c>
      <c r="B20" s="124">
        <v>295.72334289999998</v>
      </c>
      <c r="C20" s="124">
        <v>293.63045510000001</v>
      </c>
      <c r="D20" s="124">
        <v>311.9962347</v>
      </c>
      <c r="E20" s="124">
        <v>325.64038529999999</v>
      </c>
      <c r="F20" s="124">
        <v>338.63349950000003</v>
      </c>
      <c r="G20" s="124">
        <v>347.98469060000002</v>
      </c>
      <c r="H20" s="124">
        <v>376.47597180000002</v>
      </c>
      <c r="I20" s="124">
        <v>394.4835071</v>
      </c>
      <c r="J20" s="124">
        <v>428.12092960000001</v>
      </c>
      <c r="K20" s="124">
        <v>488.35698710000003</v>
      </c>
      <c r="L20" s="124">
        <v>491.35983090000002</v>
      </c>
      <c r="M20" s="124">
        <v>497.37602980000003</v>
      </c>
      <c r="N20" s="124">
        <v>498.45279729999999</v>
      </c>
      <c r="O20" s="124">
        <v>503.78835859999998</v>
      </c>
      <c r="P20" s="124">
        <v>508.32859689999998</v>
      </c>
      <c r="Q20" s="124">
        <v>522.17342050000002</v>
      </c>
      <c r="R20" s="124">
        <v>532.84888100000001</v>
      </c>
      <c r="S20" s="124">
        <v>547.11137599999995</v>
      </c>
      <c r="T20" s="124">
        <v>579.17130840000004</v>
      </c>
      <c r="U20" s="124">
        <v>608.82921080000006</v>
      </c>
      <c r="V20" s="124">
        <v>657.74854159999995</v>
      </c>
    </row>
    <row r="21" spans="1:22" s="2" customFormat="1" ht="12" customHeight="1">
      <c r="A21" s="8" t="s">
        <v>305</v>
      </c>
      <c r="B21" s="124">
        <v>252.5930851</v>
      </c>
      <c r="C21" s="124">
        <v>146.16548940000001</v>
      </c>
      <c r="D21" s="124">
        <v>218.47299570000001</v>
      </c>
      <c r="E21" s="124">
        <v>255.1100327</v>
      </c>
      <c r="F21" s="124">
        <v>282.76177990000002</v>
      </c>
      <c r="G21" s="124">
        <v>307.43314889999999</v>
      </c>
      <c r="H21" s="124">
        <v>377.42197429999999</v>
      </c>
      <c r="I21" s="124">
        <v>484.51803310000003</v>
      </c>
      <c r="J21" s="124">
        <v>560.82661580000001</v>
      </c>
      <c r="K21" s="124">
        <v>469.89037980000001</v>
      </c>
      <c r="L21" s="124">
        <v>460.48692249999999</v>
      </c>
      <c r="M21" s="124">
        <v>517.24273219999998</v>
      </c>
      <c r="N21" s="124">
        <v>507.65639179999999</v>
      </c>
      <c r="O21" s="124">
        <v>536.58885829999997</v>
      </c>
      <c r="P21" s="124">
        <v>523.63902949999999</v>
      </c>
      <c r="Q21" s="124">
        <v>506.44895170000001</v>
      </c>
      <c r="R21" s="124">
        <v>515.55460249999999</v>
      </c>
      <c r="S21" s="124">
        <v>543.74315439999998</v>
      </c>
      <c r="T21" s="124">
        <v>580.26609940000003</v>
      </c>
      <c r="U21" s="124">
        <v>643.29619079999998</v>
      </c>
      <c r="V21" s="124">
        <v>705.78009269999995</v>
      </c>
    </row>
    <row r="22" spans="1:22" s="2" customFormat="1" ht="12" customHeight="1">
      <c r="A22" s="8"/>
      <c r="B22" s="34"/>
      <c r="C22" s="34"/>
      <c r="D22" s="34"/>
      <c r="E22" s="34"/>
      <c r="F22" s="34"/>
      <c r="G22" s="34"/>
      <c r="H22" s="34"/>
      <c r="I22" s="34"/>
      <c r="J22" s="34"/>
      <c r="K22" s="34"/>
      <c r="L22" s="34"/>
      <c r="M22" s="34"/>
      <c r="N22" s="34"/>
      <c r="O22" s="34"/>
      <c r="P22" s="34"/>
      <c r="Q22" s="34"/>
      <c r="R22" s="34"/>
      <c r="S22" s="34"/>
      <c r="T22" s="34"/>
      <c r="U22" s="34"/>
      <c r="V22" s="34"/>
    </row>
    <row r="23" spans="1:22" s="3" customFormat="1" ht="12" customHeight="1">
      <c r="A23" s="8" t="s">
        <v>20</v>
      </c>
      <c r="B23" s="190">
        <v>2182.0782220961646</v>
      </c>
      <c r="C23" s="190">
        <v>2213.2305273528227</v>
      </c>
      <c r="D23" s="190">
        <v>2260.9730095833829</v>
      </c>
      <c r="E23" s="190">
        <v>2298.4134835074133</v>
      </c>
      <c r="F23" s="190">
        <v>2338.4294297032511</v>
      </c>
      <c r="G23" s="190">
        <v>2392.7938348756161</v>
      </c>
      <c r="H23" s="190">
        <v>2468.3586375601585</v>
      </c>
      <c r="I23" s="190">
        <v>2548.0953470345949</v>
      </c>
      <c r="J23" s="190">
        <v>2638.7420818936776</v>
      </c>
      <c r="K23" s="190">
        <v>2678.6693561846992</v>
      </c>
      <c r="L23" s="190">
        <v>2708.9957745586639</v>
      </c>
      <c r="M23" s="190">
        <v>2763.1482430630608</v>
      </c>
      <c r="N23" s="190">
        <v>2838.7008628691633</v>
      </c>
      <c r="O23" s="190">
        <v>2898.65757883584</v>
      </c>
      <c r="P23" s="190">
        <v>2949.5919137018832</v>
      </c>
      <c r="Q23" s="190">
        <v>3010.1701600934553</v>
      </c>
      <c r="R23" s="190">
        <v>3080.6752670814767</v>
      </c>
      <c r="S23" s="190">
        <v>3131.4376825853005</v>
      </c>
      <c r="T23" s="190">
        <v>3218.8684267227718</v>
      </c>
      <c r="U23" s="190">
        <v>3314.6782344535982</v>
      </c>
      <c r="V23" s="190">
        <v>3369.0005274261607</v>
      </c>
    </row>
    <row r="24" spans="1:22" s="45" customFormat="1" ht="11.4">
      <c r="A24" s="8" t="s">
        <v>318</v>
      </c>
      <c r="B24" s="147">
        <v>2158.75</v>
      </c>
      <c r="C24" s="147">
        <v>2168.75</v>
      </c>
      <c r="D24" s="147">
        <v>2213.25</v>
      </c>
      <c r="E24" s="147">
        <v>2235.25</v>
      </c>
      <c r="F24" s="147">
        <v>2255.5833333333335</v>
      </c>
      <c r="G24" s="147">
        <v>2301</v>
      </c>
      <c r="H24" s="147">
        <v>2356.0833333333335</v>
      </c>
      <c r="I24" s="147">
        <v>2423.5</v>
      </c>
      <c r="J24" s="147">
        <v>2488.1666666666665</v>
      </c>
      <c r="K24" s="147">
        <v>2509.9166666666665</v>
      </c>
      <c r="L24" s="147">
        <v>2500.9166666666665</v>
      </c>
      <c r="M24" s="147">
        <v>2500.5833333333335</v>
      </c>
      <c r="N24" s="147">
        <v>2546.8333333333335</v>
      </c>
      <c r="O24" s="147">
        <v>2567.5833333333335</v>
      </c>
      <c r="P24" s="147">
        <v>2599.1666666666665</v>
      </c>
      <c r="Q24" s="147">
        <v>2625.4166666666665</v>
      </c>
      <c r="R24" s="147">
        <v>2660.8333333333335</v>
      </c>
      <c r="S24" s="147">
        <v>2689.6846618469876</v>
      </c>
      <c r="T24" s="147">
        <v>2767.5661675191386</v>
      </c>
      <c r="U24" s="147">
        <v>2838.5391595608125</v>
      </c>
      <c r="V24" s="147">
        <v>2920.6655564437719</v>
      </c>
    </row>
    <row r="25" spans="1:22">
      <c r="A25" s="8" t="s">
        <v>123</v>
      </c>
      <c r="B25" s="124">
        <v>1586.318314702236</v>
      </c>
      <c r="C25" s="124">
        <v>1645.9055102755615</v>
      </c>
      <c r="D25" s="124">
        <v>1692.0022710145081</v>
      </c>
      <c r="E25" s="124">
        <v>1727.2167398873278</v>
      </c>
      <c r="F25" s="124">
        <v>1765.7356353612063</v>
      </c>
      <c r="G25" s="124">
        <v>1813.912890307613</v>
      </c>
      <c r="H25" s="124">
        <v>1860.3778915297635</v>
      </c>
      <c r="I25" s="124">
        <v>1918.1371365734501</v>
      </c>
      <c r="J25" s="124">
        <v>1995.725909364792</v>
      </c>
      <c r="K25" s="124">
        <v>1999.7345069090745</v>
      </c>
      <c r="L25" s="124">
        <v>2070.1590194442192</v>
      </c>
      <c r="M25" s="124">
        <v>2117.6691765592382</v>
      </c>
      <c r="N25" s="124">
        <v>2149.89340086319</v>
      </c>
      <c r="O25" s="124">
        <v>2180.7204610015297</v>
      </c>
      <c r="P25" s="124">
        <v>2201.344367181568</v>
      </c>
      <c r="Q25" s="124">
        <v>2237.5824113582712</v>
      </c>
      <c r="R25" s="124">
        <v>2273.1763798109114</v>
      </c>
      <c r="S25" s="124">
        <v>2325.3859987846672</v>
      </c>
      <c r="T25" s="124">
        <v>2388.0533366328273</v>
      </c>
      <c r="U25" s="124">
        <v>2454.196700667113</v>
      </c>
      <c r="V25" s="124">
        <v>2440.009228150775</v>
      </c>
    </row>
    <row r="26" spans="1:22">
      <c r="A26" s="8"/>
    </row>
    <row r="27" spans="1:22">
      <c r="A27" s="8"/>
      <c r="K27" s="158"/>
    </row>
    <row r="28" spans="1:22" ht="13.2">
      <c r="A28" s="53" t="s">
        <v>127</v>
      </c>
    </row>
    <row r="29" spans="1:22">
      <c r="A29" s="191" t="s">
        <v>99</v>
      </c>
    </row>
    <row r="30" spans="1:22" s="2" customFormat="1" ht="12" customHeight="1">
      <c r="A30" s="8" t="s">
        <v>8</v>
      </c>
      <c r="B30" s="34">
        <v>8.7093751706911497</v>
      </c>
      <c r="C30" s="34">
        <v>9.6464769144603952</v>
      </c>
      <c r="D30" s="34">
        <v>10.015426310945859</v>
      </c>
      <c r="E30" s="34">
        <v>10.336160050728594</v>
      </c>
      <c r="F30" s="34">
        <v>11.099357258725492</v>
      </c>
      <c r="G30" s="34">
        <v>12.227010837656399</v>
      </c>
      <c r="H30" s="34">
        <v>12.466604174413277</v>
      </c>
      <c r="I30" s="34">
        <v>14.006520839058664</v>
      </c>
      <c r="J30" s="34">
        <v>15.281876248845192</v>
      </c>
      <c r="K30" s="34">
        <v>16.86607622224923</v>
      </c>
      <c r="L30" s="34">
        <v>18.251383740352281</v>
      </c>
      <c r="M30" s="34">
        <v>19.006211264497708</v>
      </c>
      <c r="N30" s="34">
        <v>20.21183806225028</v>
      </c>
      <c r="O30" s="34">
        <v>21.581695680787249</v>
      </c>
      <c r="P30" s="34">
        <v>22.585034045713488</v>
      </c>
      <c r="Q30" s="34">
        <v>23.508359905650533</v>
      </c>
      <c r="R30" s="34">
        <v>24.566173364181846</v>
      </c>
      <c r="S30" s="34">
        <v>26.388708138042421</v>
      </c>
      <c r="T30" s="34">
        <v>28.150679495645541</v>
      </c>
      <c r="U30" s="34">
        <v>29.246950483015649</v>
      </c>
      <c r="V30" s="34">
        <v>31.52394534239771</v>
      </c>
    </row>
    <row r="31" spans="1:22" s="2" customFormat="1" ht="12" customHeight="1">
      <c r="A31" s="8" t="s">
        <v>10</v>
      </c>
      <c r="B31" s="34">
        <v>20.86067730254106</v>
      </c>
      <c r="C31" s="34">
        <v>22.154553154699432</v>
      </c>
      <c r="D31" s="34">
        <v>23.558529549803982</v>
      </c>
      <c r="E31" s="34">
        <v>25.687815100944437</v>
      </c>
      <c r="F31" s="34">
        <v>28.228685056639069</v>
      </c>
      <c r="G31" s="34">
        <v>30.38585605859052</v>
      </c>
      <c r="H31" s="34">
        <v>34.062718452212401</v>
      </c>
      <c r="I31" s="34">
        <v>41.504613013407003</v>
      </c>
      <c r="J31" s="34">
        <v>43.738423050837824</v>
      </c>
      <c r="K31" s="34">
        <v>41.595627125071594</v>
      </c>
      <c r="L31" s="34">
        <v>41.441302667034527</v>
      </c>
      <c r="M31" s="34">
        <v>41.584581557328619</v>
      </c>
      <c r="N31" s="34">
        <v>43.26835835806105</v>
      </c>
      <c r="O31" s="34">
        <v>45.106305291513138</v>
      </c>
      <c r="P31" s="34">
        <v>47.557975561246529</v>
      </c>
      <c r="Q31" s="34">
        <v>48.416668242377028</v>
      </c>
      <c r="R31" s="34">
        <v>50.658366521951557</v>
      </c>
      <c r="S31" s="34">
        <v>53.072660756549681</v>
      </c>
      <c r="T31" s="34">
        <v>56.081620247865729</v>
      </c>
      <c r="U31" s="34">
        <v>59.148338647729368</v>
      </c>
      <c r="V31" s="34">
        <v>62.582660117934971</v>
      </c>
    </row>
    <row r="32" spans="1:22" s="2" customFormat="1" ht="12" customHeight="1">
      <c r="A32" s="8" t="s">
        <v>9</v>
      </c>
      <c r="B32" s="34">
        <v>45.902867618315142</v>
      </c>
      <c r="C32" s="34">
        <v>46.081384644833712</v>
      </c>
      <c r="D32" s="34">
        <v>50.786473413131262</v>
      </c>
      <c r="E32" s="34">
        <v>52.680789273469323</v>
      </c>
      <c r="F32" s="34">
        <v>54.406475570858824</v>
      </c>
      <c r="G32" s="34">
        <v>56.605637362944783</v>
      </c>
      <c r="H32" s="34">
        <v>57.385603463724181</v>
      </c>
      <c r="I32" s="34">
        <v>58.497110681492813</v>
      </c>
      <c r="J32" s="34">
        <v>59.591504585054842</v>
      </c>
      <c r="K32" s="34">
        <v>58.608630660871221</v>
      </c>
      <c r="L32" s="34">
        <v>58.193853423371223</v>
      </c>
      <c r="M32" s="34">
        <v>57.830176149842082</v>
      </c>
      <c r="N32" s="34">
        <v>56.716817496696557</v>
      </c>
      <c r="O32" s="34">
        <v>55.034818993978327</v>
      </c>
      <c r="P32" s="34">
        <v>50.802176458004681</v>
      </c>
      <c r="Q32" s="34">
        <v>50.416851852270113</v>
      </c>
      <c r="R32" s="34">
        <v>50.764649661139629</v>
      </c>
      <c r="S32" s="34">
        <v>50.273702934543387</v>
      </c>
      <c r="T32" s="34">
        <v>51.379269285691542</v>
      </c>
      <c r="U32" s="34">
        <v>50.300701526753457</v>
      </c>
      <c r="V32" s="34">
        <v>51.307321090891179</v>
      </c>
    </row>
    <row r="33" spans="1:22" s="2" customFormat="1" ht="12" customHeight="1">
      <c r="A33" s="8" t="s">
        <v>18</v>
      </c>
      <c r="B33" s="34">
        <v>19.1056079325461</v>
      </c>
      <c r="C33" s="34">
        <v>19.626124727069584</v>
      </c>
      <c r="D33" s="34">
        <v>19.134450030001172</v>
      </c>
      <c r="E33" s="34">
        <v>19.246392611440875</v>
      </c>
      <c r="F33" s="34">
        <v>20.982077379264442</v>
      </c>
      <c r="G33" s="34">
        <v>25.053314567272729</v>
      </c>
      <c r="H33" s="34">
        <v>29.96631771128796</v>
      </c>
      <c r="I33" s="34">
        <v>39.202607729074202</v>
      </c>
      <c r="J33" s="34">
        <v>44.03829395348756</v>
      </c>
      <c r="K33" s="34">
        <v>38.009885624335077</v>
      </c>
      <c r="L33" s="34">
        <v>34.402072224185474</v>
      </c>
      <c r="M33" s="34">
        <v>34.50126061567061</v>
      </c>
      <c r="N33" s="34">
        <v>36.989868881971859</v>
      </c>
      <c r="O33" s="34">
        <v>38.249781985812461</v>
      </c>
      <c r="P33" s="34">
        <v>41.165974440395722</v>
      </c>
      <c r="Q33" s="34">
        <v>43.577579263478661</v>
      </c>
      <c r="R33" s="34">
        <v>45.820709538767026</v>
      </c>
      <c r="S33" s="34">
        <v>48.203158168245736</v>
      </c>
      <c r="T33" s="34">
        <v>50.388766340835964</v>
      </c>
      <c r="U33" s="34">
        <v>52.516436185213422</v>
      </c>
      <c r="V33" s="34">
        <v>55.906605428123804</v>
      </c>
    </row>
    <row r="34" spans="1:22" s="2" customFormat="1" ht="12" customHeight="1">
      <c r="A34" s="8" t="s">
        <v>12</v>
      </c>
      <c r="B34" s="34">
        <v>17.865593919713401</v>
      </c>
      <c r="C34" s="34">
        <v>19.120019979515099</v>
      </c>
      <c r="D34" s="34">
        <v>20.445543148351117</v>
      </c>
      <c r="E34" s="34">
        <v>22.003317975223823</v>
      </c>
      <c r="F34" s="34">
        <v>23.988214486403201</v>
      </c>
      <c r="G34" s="34">
        <v>26.48307229031273</v>
      </c>
      <c r="H34" s="34">
        <v>31.106909936526456</v>
      </c>
      <c r="I34" s="34">
        <v>34.084890648271809</v>
      </c>
      <c r="J34" s="34">
        <v>37.047335678842167</v>
      </c>
      <c r="K34" s="34">
        <v>33.46392395642652</v>
      </c>
      <c r="L34" s="34">
        <v>32.749432946023624</v>
      </c>
      <c r="M34" s="34">
        <v>33.914733237501046</v>
      </c>
      <c r="N34" s="34">
        <v>34.899724849976081</v>
      </c>
      <c r="O34" s="34">
        <v>36.164171574646616</v>
      </c>
      <c r="P34" s="34">
        <v>37.431250578379235</v>
      </c>
      <c r="Q34" s="34">
        <v>38.954267753410797</v>
      </c>
      <c r="R34" s="34">
        <v>40.716822889658765</v>
      </c>
      <c r="S34" s="34">
        <v>43.499787115255934</v>
      </c>
      <c r="T34" s="34">
        <v>45.578644586377528</v>
      </c>
      <c r="U34" s="134">
        <v>60.628469015809451</v>
      </c>
      <c r="V34" s="34">
        <v>65.433624037975747</v>
      </c>
    </row>
    <row r="35" spans="1:22" s="2" customFormat="1" ht="12" customHeight="1">
      <c r="A35" s="8" t="s">
        <v>13</v>
      </c>
      <c r="B35" s="34">
        <v>32.007012448171388</v>
      </c>
      <c r="C35" s="34">
        <v>37.022868108913698</v>
      </c>
      <c r="D35" s="34">
        <v>35.225992694979439</v>
      </c>
      <c r="E35" s="34">
        <v>30.770917205772445</v>
      </c>
      <c r="F35" s="34">
        <v>29.867953805671782</v>
      </c>
      <c r="G35" s="34">
        <v>33.376840162595435</v>
      </c>
      <c r="H35" s="34">
        <v>34.430323687774781</v>
      </c>
      <c r="I35" s="34">
        <v>36.396053314704197</v>
      </c>
      <c r="J35" s="34">
        <v>41.34141396553435</v>
      </c>
      <c r="K35" s="34">
        <v>34.419596787368349</v>
      </c>
      <c r="L35" s="34">
        <v>39.166235555063153</v>
      </c>
      <c r="M35" s="34">
        <v>39.036564797065232</v>
      </c>
      <c r="N35" s="34">
        <v>38.746274317658894</v>
      </c>
      <c r="O35" s="34">
        <v>38.707711874098656</v>
      </c>
      <c r="P35" s="34">
        <v>39.340458277988567</v>
      </c>
      <c r="Q35" s="34">
        <v>39.459787508466221</v>
      </c>
      <c r="R35" s="34">
        <v>39.000802902621835</v>
      </c>
      <c r="S35" s="34">
        <v>41.546258408894737</v>
      </c>
      <c r="T35" s="34">
        <v>43.88910309168724</v>
      </c>
      <c r="U35" s="34">
        <v>45.453629575501338</v>
      </c>
      <c r="V35" s="34">
        <v>46.67521357684641</v>
      </c>
    </row>
    <row r="36" spans="1:22" s="2" customFormat="1" ht="12" customHeight="1">
      <c r="A36" s="8" t="s">
        <v>14</v>
      </c>
      <c r="B36" s="34">
        <v>11.232807524294634</v>
      </c>
      <c r="C36" s="34">
        <v>13.443475288894884</v>
      </c>
      <c r="D36" s="34">
        <v>12.764608883400545</v>
      </c>
      <c r="E36" s="34">
        <v>13.212551940352451</v>
      </c>
      <c r="F36" s="34">
        <v>14.130663399885446</v>
      </c>
      <c r="G36" s="34">
        <v>19.368362711394184</v>
      </c>
      <c r="H36" s="34">
        <v>21.820347439142857</v>
      </c>
      <c r="I36" s="34">
        <v>23.427663233610112</v>
      </c>
      <c r="J36" s="34">
        <v>28.591604073767289</v>
      </c>
      <c r="K36" s="34">
        <v>23.650730909105867</v>
      </c>
      <c r="L36" s="34">
        <v>25.934015236563717</v>
      </c>
      <c r="M36" s="34">
        <v>24.48761379969773</v>
      </c>
      <c r="N36" s="34">
        <v>23.693098351607311</v>
      </c>
      <c r="O36" s="34">
        <v>24.483730848015405</v>
      </c>
      <c r="P36" s="34">
        <v>25.871242816345212</v>
      </c>
      <c r="Q36" s="34">
        <v>26.261650212594116</v>
      </c>
      <c r="R36" s="34">
        <v>29.400085881114013</v>
      </c>
      <c r="S36" s="34">
        <v>32.203259038491161</v>
      </c>
      <c r="T36" s="134">
        <v>39.511706897261448</v>
      </c>
      <c r="U36" s="34">
        <v>42.165318011849557</v>
      </c>
      <c r="V36" s="34">
        <v>42.654514830581128</v>
      </c>
    </row>
    <row r="37" spans="1:22" s="2" customFormat="1" ht="12" customHeight="1">
      <c r="A37" s="8" t="s">
        <v>15</v>
      </c>
      <c r="B37" s="34">
        <v>19.980253093441792</v>
      </c>
      <c r="C37" s="34">
        <v>20.005305533324407</v>
      </c>
      <c r="D37" s="34">
        <v>21.393200129523905</v>
      </c>
      <c r="E37" s="34">
        <v>23.363274635528473</v>
      </c>
      <c r="F37" s="34">
        <v>25.727827923549423</v>
      </c>
      <c r="G37" s="34">
        <v>28.304914829371359</v>
      </c>
      <c r="H37" s="34">
        <v>31.028068033821267</v>
      </c>
      <c r="I37" s="34">
        <v>36.172490934361974</v>
      </c>
      <c r="J37" s="34">
        <v>39.605340908924966</v>
      </c>
      <c r="K37" s="34">
        <v>42.324184111539033</v>
      </c>
      <c r="L37" s="34">
        <v>42.862523019245423</v>
      </c>
      <c r="M37" s="34">
        <v>42.989059947356814</v>
      </c>
      <c r="N37" s="34">
        <v>43.359143090206501</v>
      </c>
      <c r="O37" s="34">
        <v>43.48084837997505</v>
      </c>
      <c r="P37" s="34">
        <v>43.706793596526254</v>
      </c>
      <c r="Q37" s="34">
        <v>44.433570466037573</v>
      </c>
      <c r="R37" s="34">
        <v>44.968989470874767</v>
      </c>
      <c r="S37" s="34">
        <v>45.878164382626096</v>
      </c>
      <c r="T37" s="34">
        <v>47.341525594930751</v>
      </c>
      <c r="U37" s="34">
        <v>48.942215165843756</v>
      </c>
      <c r="V37" s="34">
        <v>51.07907654408784</v>
      </c>
    </row>
    <row r="38" spans="1:22" s="2" customFormat="1" ht="12" customHeight="1">
      <c r="A38" s="8" t="s">
        <v>16</v>
      </c>
      <c r="B38" s="34">
        <v>67.466577345126325</v>
      </c>
      <c r="C38" s="34">
        <v>68.986099092375383</v>
      </c>
      <c r="D38" s="34">
        <v>69.632340505152825</v>
      </c>
      <c r="E38" s="34">
        <v>70.837314807739645</v>
      </c>
      <c r="F38" s="34">
        <v>72.66494560401209</v>
      </c>
      <c r="G38" s="34">
        <v>74.794516885665757</v>
      </c>
      <c r="H38" s="34">
        <v>76.810647784531866</v>
      </c>
      <c r="I38" s="34">
        <v>79.163995402780571</v>
      </c>
      <c r="J38" s="34">
        <v>81.699073420149503</v>
      </c>
      <c r="K38" s="34">
        <v>82.871620135680146</v>
      </c>
      <c r="L38" s="34">
        <v>83.244454006746167</v>
      </c>
      <c r="M38" s="34">
        <v>82.601822777001914</v>
      </c>
      <c r="N38" s="34">
        <v>80.294992238236574</v>
      </c>
      <c r="O38" s="34">
        <v>79.628060807667808</v>
      </c>
      <c r="P38" s="34">
        <v>79.996684230553356</v>
      </c>
      <c r="Q38" s="34">
        <v>79.782899277928763</v>
      </c>
      <c r="R38" s="34">
        <v>81.287028858338672</v>
      </c>
      <c r="S38" s="34">
        <v>81.894803144624404</v>
      </c>
      <c r="T38" s="34">
        <v>82.79511903304649</v>
      </c>
      <c r="U38" s="34">
        <v>84.583987124073701</v>
      </c>
      <c r="V38" s="34">
        <v>87.956176086597566</v>
      </c>
    </row>
    <row r="39" spans="1:22" s="2" customFormat="1" ht="12" customHeight="1">
      <c r="A39" s="8" t="s">
        <v>164</v>
      </c>
      <c r="B39" s="34">
        <v>25.273441297052855</v>
      </c>
      <c r="C39" s="34">
        <v>27.700464627445616</v>
      </c>
      <c r="D39" s="34">
        <v>32.015861840703423</v>
      </c>
      <c r="E39" s="34">
        <v>32.638644365446389</v>
      </c>
      <c r="F39" s="34">
        <v>34.527082588286355</v>
      </c>
      <c r="G39" s="34">
        <v>37.43950016849071</v>
      </c>
      <c r="H39" s="34">
        <v>40.582565097145192</v>
      </c>
      <c r="I39" s="34">
        <v>42.546190327651821</v>
      </c>
      <c r="J39" s="34">
        <v>47.855470102907624</v>
      </c>
      <c r="K39" s="34">
        <v>45.208278855087535</v>
      </c>
      <c r="L39" s="34">
        <v>47.172367530714084</v>
      </c>
      <c r="M39" s="34">
        <v>48.71730982113089</v>
      </c>
      <c r="N39" s="34">
        <v>47.948336189413631</v>
      </c>
      <c r="O39" s="34">
        <v>45.667980969963573</v>
      </c>
      <c r="P39" s="34">
        <v>43.961132719016348</v>
      </c>
      <c r="Q39" s="34">
        <v>44.949491736261571</v>
      </c>
      <c r="R39" s="34">
        <v>46.355167914972881</v>
      </c>
      <c r="S39" s="34">
        <v>49.924032088133899</v>
      </c>
      <c r="T39" s="34">
        <v>53.868757867886977</v>
      </c>
      <c r="U39" s="34">
        <v>56.165513363647001</v>
      </c>
      <c r="V39" s="34">
        <v>55.913061488386241</v>
      </c>
    </row>
    <row r="40" spans="1:22" s="2" customFormat="1" ht="12" customHeight="1">
      <c r="A40" s="8" t="s">
        <v>11</v>
      </c>
      <c r="B40" s="34">
        <v>24.34147627929886</v>
      </c>
      <c r="C40" s="34">
        <v>28.112940273813898</v>
      </c>
      <c r="D40" s="34">
        <v>32.157306233659931</v>
      </c>
      <c r="E40" s="34">
        <v>33.93985761486384</v>
      </c>
      <c r="F40" s="34">
        <v>37.760003623889496</v>
      </c>
      <c r="G40" s="34">
        <v>40.340172237953396</v>
      </c>
      <c r="H40" s="34">
        <v>38.970955127839581</v>
      </c>
      <c r="I40" s="34">
        <v>42.051870400576178</v>
      </c>
      <c r="J40" s="34">
        <v>43.255960245353926</v>
      </c>
      <c r="K40" s="34">
        <v>37.963675753109051</v>
      </c>
      <c r="L40" s="34">
        <v>39.05929143759893</v>
      </c>
      <c r="M40" s="34">
        <v>39.152198273002334</v>
      </c>
      <c r="N40" s="34">
        <v>38.086780567645029</v>
      </c>
      <c r="O40" s="34">
        <v>36.877557481262457</v>
      </c>
      <c r="P40" s="34">
        <v>35.191099748092164</v>
      </c>
      <c r="Q40" s="34">
        <v>34.979098380844775</v>
      </c>
      <c r="R40" s="34">
        <v>34.999040793479367</v>
      </c>
      <c r="S40" s="34">
        <v>38.255908737629824</v>
      </c>
      <c r="T40" s="34">
        <v>39.121711939274718</v>
      </c>
      <c r="U40" s="34">
        <v>40.257566225185485</v>
      </c>
      <c r="V40" s="34">
        <v>39.352498666345511</v>
      </c>
    </row>
    <row r="41" spans="1:22" s="2" customFormat="1" ht="12" customHeight="1">
      <c r="A41" s="8"/>
      <c r="B41" s="34"/>
      <c r="C41" s="34"/>
      <c r="D41" s="34"/>
      <c r="E41" s="34"/>
      <c r="F41" s="34"/>
      <c r="G41" s="34"/>
      <c r="H41" s="34"/>
      <c r="I41" s="34"/>
      <c r="J41" s="34"/>
      <c r="K41" s="34"/>
      <c r="L41" s="34"/>
      <c r="M41" s="34"/>
      <c r="N41" s="34"/>
      <c r="O41" s="34"/>
      <c r="P41" s="34"/>
      <c r="Q41" s="34"/>
      <c r="R41" s="34"/>
      <c r="S41" s="34"/>
      <c r="T41" s="34"/>
      <c r="U41" s="34"/>
      <c r="V41" s="34"/>
    </row>
    <row r="42" spans="1:22" s="2" customFormat="1" ht="12" customHeight="1">
      <c r="A42" s="8" t="s">
        <v>19</v>
      </c>
      <c r="B42" s="37" t="s">
        <v>6</v>
      </c>
      <c r="C42" s="37" t="s">
        <v>6</v>
      </c>
      <c r="D42" s="37" t="s">
        <v>6</v>
      </c>
      <c r="E42" s="37" t="s">
        <v>6</v>
      </c>
      <c r="F42" s="37" t="s">
        <v>6</v>
      </c>
      <c r="G42" s="37" t="s">
        <v>6</v>
      </c>
      <c r="H42" s="37" t="s">
        <v>6</v>
      </c>
      <c r="I42" s="37" t="s">
        <v>6</v>
      </c>
      <c r="J42" s="37" t="s">
        <v>6</v>
      </c>
      <c r="K42" s="37" t="s">
        <v>6</v>
      </c>
      <c r="L42" s="37" t="s">
        <v>6</v>
      </c>
      <c r="M42" s="37" t="s">
        <v>6</v>
      </c>
      <c r="N42" s="37" t="s">
        <v>6</v>
      </c>
      <c r="O42" s="37" t="s">
        <v>6</v>
      </c>
      <c r="P42" s="37" t="s">
        <v>6</v>
      </c>
      <c r="Q42" s="37" t="s">
        <v>6</v>
      </c>
      <c r="R42" s="37" t="s">
        <v>6</v>
      </c>
      <c r="S42" s="37" t="s">
        <v>6</v>
      </c>
      <c r="T42" s="37" t="s">
        <v>6</v>
      </c>
      <c r="U42" s="37" t="s">
        <v>6</v>
      </c>
      <c r="V42" s="37" t="s">
        <v>6</v>
      </c>
    </row>
    <row r="43" spans="1:22" s="2" customFormat="1" ht="12" customHeight="1">
      <c r="A43" s="8" t="s">
        <v>122</v>
      </c>
      <c r="B43" s="37" t="s">
        <v>6</v>
      </c>
      <c r="C43" s="37" t="s">
        <v>6</v>
      </c>
      <c r="D43" s="37" t="s">
        <v>6</v>
      </c>
      <c r="E43" s="37" t="s">
        <v>6</v>
      </c>
      <c r="F43" s="37" t="s">
        <v>6</v>
      </c>
      <c r="G43" s="37" t="s">
        <v>6</v>
      </c>
      <c r="H43" s="37" t="s">
        <v>6</v>
      </c>
      <c r="I43" s="37" t="s">
        <v>6</v>
      </c>
      <c r="J43" s="37" t="s">
        <v>6</v>
      </c>
      <c r="K43" s="37" t="s">
        <v>6</v>
      </c>
      <c r="L43" s="37" t="s">
        <v>6</v>
      </c>
      <c r="M43" s="37" t="s">
        <v>6</v>
      </c>
      <c r="N43" s="37" t="s">
        <v>6</v>
      </c>
      <c r="O43" s="37" t="s">
        <v>6</v>
      </c>
      <c r="P43" s="37" t="s">
        <v>6</v>
      </c>
      <c r="Q43" s="37" t="s">
        <v>6</v>
      </c>
      <c r="R43" s="37" t="s">
        <v>6</v>
      </c>
      <c r="S43" s="37" t="s">
        <v>6</v>
      </c>
      <c r="T43" s="37" t="s">
        <v>6</v>
      </c>
      <c r="U43" s="37" t="s">
        <v>6</v>
      </c>
      <c r="V43" s="37" t="s">
        <v>6</v>
      </c>
    </row>
    <row r="44" spans="1:22" s="2" customFormat="1" ht="12" customHeight="1">
      <c r="A44" s="8" t="s">
        <v>17</v>
      </c>
      <c r="B44" s="37" t="s">
        <v>6</v>
      </c>
      <c r="C44" s="37" t="s">
        <v>6</v>
      </c>
      <c r="D44" s="37" t="s">
        <v>6</v>
      </c>
      <c r="E44" s="37" t="s">
        <v>6</v>
      </c>
      <c r="F44" s="37" t="s">
        <v>6</v>
      </c>
      <c r="G44" s="37" t="s">
        <v>6</v>
      </c>
      <c r="H44" s="37" t="s">
        <v>6</v>
      </c>
      <c r="I44" s="37" t="s">
        <v>6</v>
      </c>
      <c r="J44" s="37" t="s">
        <v>6</v>
      </c>
      <c r="K44" s="37" t="s">
        <v>6</v>
      </c>
      <c r="L44" s="37" t="s">
        <v>6</v>
      </c>
      <c r="M44" s="37" t="s">
        <v>6</v>
      </c>
      <c r="N44" s="37" t="s">
        <v>6</v>
      </c>
      <c r="O44" s="37" t="s">
        <v>6</v>
      </c>
      <c r="P44" s="37" t="s">
        <v>6</v>
      </c>
      <c r="Q44" s="37" t="s">
        <v>6</v>
      </c>
      <c r="R44" s="37" t="s">
        <v>6</v>
      </c>
      <c r="S44" s="37" t="s">
        <v>6</v>
      </c>
      <c r="T44" s="37" t="s">
        <v>6</v>
      </c>
      <c r="U44" s="37" t="s">
        <v>6</v>
      </c>
      <c r="V44" s="37" t="s">
        <v>6</v>
      </c>
    </row>
    <row r="45" spans="1:22" s="2" customFormat="1" ht="12" customHeight="1">
      <c r="A45" s="8"/>
      <c r="B45" s="34"/>
      <c r="C45" s="34"/>
      <c r="D45" s="34"/>
      <c r="E45" s="34"/>
      <c r="F45" s="34"/>
      <c r="G45" s="34"/>
      <c r="H45" s="34"/>
      <c r="I45" s="34"/>
      <c r="J45" s="34"/>
      <c r="K45" s="34"/>
      <c r="L45" s="34"/>
      <c r="M45" s="34"/>
      <c r="N45" s="34"/>
      <c r="O45" s="34"/>
      <c r="P45" s="34"/>
      <c r="Q45" s="34"/>
      <c r="R45" s="34"/>
      <c r="S45" s="34"/>
      <c r="T45" s="34"/>
      <c r="U45" s="34"/>
      <c r="V45" s="34"/>
    </row>
    <row r="46" spans="1:22" s="2" customFormat="1" ht="12" customHeight="1">
      <c r="A46" s="8" t="s">
        <v>20</v>
      </c>
      <c r="B46" s="34">
        <v>137.55613875678901</v>
      </c>
      <c r="C46" s="34">
        <v>134.46886917477286</v>
      </c>
      <c r="D46" s="34">
        <v>133.62706707407227</v>
      </c>
      <c r="E46" s="34">
        <v>133.07035709122101</v>
      </c>
      <c r="F46" s="34">
        <v>132.43372240289483</v>
      </c>
      <c r="G46" s="34">
        <v>131.9133817098479</v>
      </c>
      <c r="H46" s="34">
        <v>132.68049726878129</v>
      </c>
      <c r="I46" s="34">
        <v>132.84218831123297</v>
      </c>
      <c r="J46" s="34">
        <v>132.21966350747772</v>
      </c>
      <c r="K46" s="34">
        <v>133.95124937484988</v>
      </c>
      <c r="L46" s="34">
        <v>130.85930834849367</v>
      </c>
      <c r="M46" s="34">
        <v>130.48063756363442</v>
      </c>
      <c r="N46" s="34">
        <v>132.03914490501782</v>
      </c>
      <c r="O46" s="34">
        <v>132.92201502546487</v>
      </c>
      <c r="P46" s="34">
        <v>133.99048134746468</v>
      </c>
      <c r="Q46" s="34">
        <v>134.5277896721669</v>
      </c>
      <c r="R46" s="34">
        <v>135.52293145583957</v>
      </c>
      <c r="S46" s="34">
        <v>134.66313481812938</v>
      </c>
      <c r="T46" s="34">
        <v>134.79047462404671</v>
      </c>
      <c r="U46" s="34">
        <v>135.06163680981987</v>
      </c>
      <c r="V46" s="34">
        <v>138.07326991051775</v>
      </c>
    </row>
    <row r="47" spans="1:22">
      <c r="A47" s="8" t="s">
        <v>25</v>
      </c>
      <c r="B47" s="37" t="s">
        <v>6</v>
      </c>
      <c r="C47" s="37" t="s">
        <v>6</v>
      </c>
      <c r="D47" s="37" t="s">
        <v>6</v>
      </c>
      <c r="E47" s="37" t="s">
        <v>6</v>
      </c>
      <c r="F47" s="37" t="s">
        <v>6</v>
      </c>
      <c r="G47" s="37" t="s">
        <v>6</v>
      </c>
      <c r="H47" s="37" t="s">
        <v>6</v>
      </c>
      <c r="I47" s="37" t="s">
        <v>6</v>
      </c>
      <c r="J47" s="37" t="s">
        <v>6</v>
      </c>
      <c r="K47" s="37" t="s">
        <v>6</v>
      </c>
      <c r="L47" s="37" t="s">
        <v>6</v>
      </c>
      <c r="M47" s="37" t="s">
        <v>6</v>
      </c>
      <c r="N47" s="37" t="s">
        <v>6</v>
      </c>
      <c r="O47" s="37" t="s">
        <v>6</v>
      </c>
      <c r="P47" s="37" t="s">
        <v>6</v>
      </c>
      <c r="Q47" s="37" t="s">
        <v>6</v>
      </c>
      <c r="R47" s="37" t="s">
        <v>6</v>
      </c>
      <c r="S47" s="37" t="s">
        <v>6</v>
      </c>
      <c r="T47" s="37" t="s">
        <v>6</v>
      </c>
      <c r="U47" s="37" t="s">
        <v>6</v>
      </c>
      <c r="V47" s="37" t="s">
        <v>6</v>
      </c>
    </row>
    <row r="48" spans="1:22">
      <c r="A48" s="8" t="s">
        <v>123</v>
      </c>
      <c r="B48" s="34">
        <v>100</v>
      </c>
      <c r="C48" s="34">
        <v>100</v>
      </c>
      <c r="D48" s="34">
        <v>100</v>
      </c>
      <c r="E48" s="34">
        <v>100</v>
      </c>
      <c r="F48" s="34">
        <v>100</v>
      </c>
      <c r="G48" s="34">
        <v>100</v>
      </c>
      <c r="H48" s="34">
        <v>100</v>
      </c>
      <c r="I48" s="34">
        <v>100</v>
      </c>
      <c r="J48" s="34">
        <v>100</v>
      </c>
      <c r="K48" s="34">
        <v>100</v>
      </c>
      <c r="L48" s="34">
        <v>100</v>
      </c>
      <c r="M48" s="34">
        <v>100</v>
      </c>
      <c r="N48" s="34">
        <v>100</v>
      </c>
      <c r="O48" s="34">
        <v>100</v>
      </c>
      <c r="P48" s="34">
        <v>100</v>
      </c>
      <c r="Q48" s="34">
        <v>100</v>
      </c>
      <c r="R48" s="34">
        <v>100</v>
      </c>
      <c r="S48" s="34">
        <v>100</v>
      </c>
      <c r="T48" s="34">
        <v>100</v>
      </c>
      <c r="U48" s="34">
        <v>100</v>
      </c>
      <c r="V48" s="34">
        <v>100</v>
      </c>
    </row>
    <row r="49" spans="1:22">
      <c r="A49" s="8"/>
    </row>
    <row r="50" spans="1:22">
      <c r="A50" s="8"/>
    </row>
    <row r="51" spans="1:22" ht="13.2">
      <c r="A51" s="53" t="s">
        <v>97</v>
      </c>
    </row>
    <row r="52" spans="1:22">
      <c r="A52" s="191" t="s">
        <v>99</v>
      </c>
    </row>
    <row r="53" spans="1:22" s="2" customFormat="1" ht="12" customHeight="1">
      <c r="A53" s="8" t="s">
        <v>8</v>
      </c>
      <c r="B53" s="34">
        <v>6.3315059941381966</v>
      </c>
      <c r="C53" s="34">
        <v>7.1737622050815366</v>
      </c>
      <c r="D53" s="34">
        <v>7.4950580973195349</v>
      </c>
      <c r="E53" s="34">
        <v>7.7674399292721938</v>
      </c>
      <c r="F53" s="34">
        <v>8.3810656812610098</v>
      </c>
      <c r="G53" s="34">
        <v>9.2689692881579724</v>
      </c>
      <c r="H53" s="34">
        <v>9.3959582840262517</v>
      </c>
      <c r="I53" s="34">
        <v>10.543729380792117</v>
      </c>
      <c r="J53" s="34">
        <v>11.557945197751105</v>
      </c>
      <c r="K53" s="34">
        <v>12.591204860696081</v>
      </c>
      <c r="L53" s="34">
        <v>13.947333186070878</v>
      </c>
      <c r="M53" s="34">
        <v>14.566307782814539</v>
      </c>
      <c r="N53" s="34">
        <v>15.307459069649109</v>
      </c>
      <c r="O53" s="34">
        <v>16.236359098718662</v>
      </c>
      <c r="P53" s="34">
        <v>16.855700359151545</v>
      </c>
      <c r="Q53" s="34">
        <v>17.474723968139568</v>
      </c>
      <c r="R53" s="34">
        <v>18.126949513475353</v>
      </c>
      <c r="S53" s="34">
        <v>19.596089288788619</v>
      </c>
      <c r="T53" s="34">
        <v>20.884769175390559</v>
      </c>
      <c r="U53" s="34">
        <v>21.654520983036988</v>
      </c>
      <c r="V53" s="34">
        <v>22.83131656317525</v>
      </c>
    </row>
    <row r="54" spans="1:22" s="2" customFormat="1" ht="12" customHeight="1">
      <c r="A54" s="8" t="s">
        <v>10</v>
      </c>
      <c r="B54" s="34">
        <v>15.165209994316953</v>
      </c>
      <c r="C54" s="34">
        <v>16.475600107787443</v>
      </c>
      <c r="D54" s="34">
        <v>17.630058090510207</v>
      </c>
      <c r="E54" s="34">
        <v>19.303934897638545</v>
      </c>
      <c r="F54" s="34">
        <v>21.315330071868484</v>
      </c>
      <c r="G54" s="34">
        <v>23.034703276295502</v>
      </c>
      <c r="H54" s="34">
        <v>25.672739515898019</v>
      </c>
      <c r="I54" s="34">
        <v>31.243548108502079</v>
      </c>
      <c r="J54" s="34">
        <v>33.080119772324323</v>
      </c>
      <c r="K54" s="34">
        <v>31.052810122487301</v>
      </c>
      <c r="L54" s="34">
        <v>31.668593690462956</v>
      </c>
      <c r="M54" s="34">
        <v>31.870308372035762</v>
      </c>
      <c r="N54" s="34">
        <v>32.769341538212835</v>
      </c>
      <c r="O54" s="34">
        <v>33.934412808045217</v>
      </c>
      <c r="P54" s="34">
        <v>35.493547812488998</v>
      </c>
      <c r="Q54" s="34">
        <v>35.990086777136867</v>
      </c>
      <c r="R54" s="34">
        <v>37.379922333261142</v>
      </c>
      <c r="S54" s="34">
        <v>39.41142527851256</v>
      </c>
      <c r="T54" s="34">
        <v>41.606515893861776</v>
      </c>
      <c r="U54" s="34">
        <v>43.793589389869517</v>
      </c>
      <c r="V54" s="34">
        <v>45.325688425061138</v>
      </c>
    </row>
    <row r="55" spans="1:22" s="2" customFormat="1" ht="12" customHeight="1">
      <c r="A55" s="8" t="s">
        <v>9</v>
      </c>
      <c r="B55" s="34">
        <v>33.370279242481018</v>
      </c>
      <c r="C55" s="34">
        <v>34.269184330642709</v>
      </c>
      <c r="D55" s="34">
        <v>38.006127444957883</v>
      </c>
      <c r="E55" s="34">
        <v>39.588673559623892</v>
      </c>
      <c r="F55" s="34">
        <v>41.082040573730467</v>
      </c>
      <c r="G55" s="34">
        <v>42.911216913119993</v>
      </c>
      <c r="H55" s="34">
        <v>43.250971050759382</v>
      </c>
      <c r="I55" s="34">
        <v>44.035039941107598</v>
      </c>
      <c r="J55" s="34">
        <v>45.070077327556227</v>
      </c>
      <c r="K55" s="34">
        <v>43.753702137454894</v>
      </c>
      <c r="L55" s="34">
        <v>44.470549445664325</v>
      </c>
      <c r="M55" s="34">
        <v>44.320887167368987</v>
      </c>
      <c r="N55" s="34">
        <v>42.954547711965056</v>
      </c>
      <c r="O55" s="34">
        <v>41.403840427362539</v>
      </c>
      <c r="P55" s="34">
        <v>37.914765248334518</v>
      </c>
      <c r="Q55" s="34">
        <v>37.476904939218741</v>
      </c>
      <c r="R55" s="34">
        <v>37.458346802128759</v>
      </c>
      <c r="S55" s="34">
        <v>37.332936740586817</v>
      </c>
      <c r="T55" s="34">
        <v>38.117878454688253</v>
      </c>
      <c r="U55" s="34">
        <v>37.242775013590141</v>
      </c>
      <c r="V55" s="34">
        <v>37.159488671588875</v>
      </c>
    </row>
    <row r="56" spans="1:22" s="2" customFormat="1" ht="12" customHeight="1">
      <c r="A56" s="8" t="s">
        <v>18</v>
      </c>
      <c r="B56" s="34">
        <v>13.889316831091374</v>
      </c>
      <c r="C56" s="34">
        <v>14.595292462496262</v>
      </c>
      <c r="D56" s="34">
        <v>14.31929207829919</v>
      </c>
      <c r="E56" s="34">
        <v>14.463320781687905</v>
      </c>
      <c r="F56" s="34">
        <v>15.843455124996019</v>
      </c>
      <c r="G56" s="34">
        <v>18.992246459407074</v>
      </c>
      <c r="H56" s="34">
        <v>22.585322129583854</v>
      </c>
      <c r="I56" s="34">
        <v>29.510660903317319</v>
      </c>
      <c r="J56" s="34">
        <v>33.306917280875517</v>
      </c>
      <c r="K56" s="34">
        <v>28.37590974457283</v>
      </c>
      <c r="L56" s="34">
        <v>26.289358134591943</v>
      </c>
      <c r="M56" s="34">
        <v>26.441670779578008</v>
      </c>
      <c r="N56" s="34">
        <v>28.014320229489876</v>
      </c>
      <c r="O56" s="34">
        <v>28.776107538307073</v>
      </c>
      <c r="P56" s="34">
        <v>30.723058851952288</v>
      </c>
      <c r="Q56" s="34">
        <v>32.392994317139689</v>
      </c>
      <c r="R56" s="34">
        <v>33.810299885446184</v>
      </c>
      <c r="S56" s="34">
        <v>35.795363172962659</v>
      </c>
      <c r="T56" s="34">
        <v>37.383032058740575</v>
      </c>
      <c r="U56" s="34">
        <v>38.883310928003745</v>
      </c>
      <c r="V56" s="34">
        <v>40.490534818474018</v>
      </c>
    </row>
    <row r="57" spans="1:22" s="2" customFormat="1" ht="12" customHeight="1">
      <c r="A57" s="8" t="s">
        <v>12</v>
      </c>
      <c r="B57" s="34">
        <v>12.987856508026368</v>
      </c>
      <c r="C57" s="34">
        <v>14.218919291025111</v>
      </c>
      <c r="D57" s="34">
        <v>15.300450422231989</v>
      </c>
      <c r="E57" s="34">
        <v>16.535101021890497</v>
      </c>
      <c r="F57" s="34">
        <v>18.113373279220646</v>
      </c>
      <c r="G57" s="34">
        <v>20.076107478287518</v>
      </c>
      <c r="H57" s="34">
        <v>23.444975393415021</v>
      </c>
      <c r="I57" s="34">
        <v>25.658182149495374</v>
      </c>
      <c r="J57" s="34">
        <v>28.019535594073687</v>
      </c>
      <c r="K57" s="34">
        <v>24.982166357240089</v>
      </c>
      <c r="L57" s="34">
        <v>25.026445087733499</v>
      </c>
      <c r="M57" s="34">
        <v>25.992157818021923</v>
      </c>
      <c r="N57" s="34">
        <v>26.431347215313423</v>
      </c>
      <c r="O57" s="34">
        <v>27.207059393222689</v>
      </c>
      <c r="P57" s="34">
        <v>27.935753496781878</v>
      </c>
      <c r="Q57" s="34">
        <v>28.956298061790157</v>
      </c>
      <c r="R57" s="34">
        <v>30.044231225124012</v>
      </c>
      <c r="S57" s="34">
        <v>32.302669304412824</v>
      </c>
      <c r="T57" s="34">
        <v>33.814440310789038</v>
      </c>
      <c r="U57" s="134">
        <v>44.889481904606505</v>
      </c>
      <c r="V57" s="34">
        <v>47.390508010987091</v>
      </c>
    </row>
    <row r="58" spans="1:22" s="2" customFormat="1" ht="12" customHeight="1">
      <c r="A58" s="8" t="s">
        <v>13</v>
      </c>
      <c r="B58" s="34">
        <v>23.268327198950033</v>
      </c>
      <c r="C58" s="34">
        <v>27.532668591712529</v>
      </c>
      <c r="D58" s="34">
        <v>26.361420231915243</v>
      </c>
      <c r="E58" s="34">
        <v>23.123795470601078</v>
      </c>
      <c r="F58" s="34">
        <v>22.553133192772741</v>
      </c>
      <c r="G58" s="34">
        <v>25.302088180871579</v>
      </c>
      <c r="H58" s="34">
        <v>25.949800005668187</v>
      </c>
      <c r="I58" s="34">
        <v>27.397962783805319</v>
      </c>
      <c r="J58" s="34">
        <v>31.26722067568738</v>
      </c>
      <c r="K58" s="34">
        <v>25.695614597104932</v>
      </c>
      <c r="L58" s="34">
        <v>29.93003405669765</v>
      </c>
      <c r="M58" s="34">
        <v>29.917515369303278</v>
      </c>
      <c r="N58" s="34">
        <v>29.344535929501035</v>
      </c>
      <c r="O58" s="34">
        <v>29.120617729638788</v>
      </c>
      <c r="P58" s="34">
        <v>29.360636578333292</v>
      </c>
      <c r="Q58" s="34">
        <v>29.332071540479827</v>
      </c>
      <c r="R58" s="34">
        <v>28.778010100327801</v>
      </c>
      <c r="S58" s="34">
        <v>30.851991129573399</v>
      </c>
      <c r="T58" s="34">
        <v>32.560982676336238</v>
      </c>
      <c r="U58" s="34">
        <v>33.653989873900713</v>
      </c>
      <c r="V58" s="34">
        <v>33.804670235662257</v>
      </c>
    </row>
    <row r="59" spans="1:22" s="2" customFormat="1" ht="12" customHeight="1">
      <c r="A59" s="8" t="s">
        <v>14</v>
      </c>
      <c r="B59" s="34">
        <v>8.1659805413375217</v>
      </c>
      <c r="C59" s="34">
        <v>9.9974628859427916</v>
      </c>
      <c r="D59" s="34">
        <v>9.5524126682544441</v>
      </c>
      <c r="E59" s="34">
        <v>9.9289971329190312</v>
      </c>
      <c r="F59" s="34">
        <v>10.669988839320405</v>
      </c>
      <c r="G59" s="34">
        <v>14.682636788128262</v>
      </c>
      <c r="H59" s="34">
        <v>16.445783584108575</v>
      </c>
      <c r="I59" s="34">
        <v>17.635710109443519</v>
      </c>
      <c r="J59" s="34">
        <v>21.62432070639046</v>
      </c>
      <c r="K59" s="34">
        <v>17.656222707502739</v>
      </c>
      <c r="L59" s="34">
        <v>19.81824263314796</v>
      </c>
      <c r="M59" s="34">
        <v>18.76723953602335</v>
      </c>
      <c r="N59" s="34">
        <v>17.943995599676828</v>
      </c>
      <c r="O59" s="34">
        <v>18.419620589805891</v>
      </c>
      <c r="P59" s="34">
        <v>19.30826918164119</v>
      </c>
      <c r="Q59" s="34">
        <v>19.521357094018711</v>
      </c>
      <c r="R59" s="34">
        <v>21.69380898515621</v>
      </c>
      <c r="S59" s="34">
        <v>23.913938348445246</v>
      </c>
      <c r="T59" s="134">
        <v>29.313426640470137</v>
      </c>
      <c r="U59" s="34">
        <v>31.219315127375875</v>
      </c>
      <c r="V59" s="34">
        <v>30.892666522799512</v>
      </c>
    </row>
    <row r="60" spans="1:22" s="2" customFormat="1" ht="12" customHeight="1">
      <c r="A60" s="8" t="s">
        <v>15</v>
      </c>
      <c r="B60" s="34">
        <v>14.52516279827292</v>
      </c>
      <c r="C60" s="34">
        <v>14.877276544449083</v>
      </c>
      <c r="D60" s="34">
        <v>16.009630831503028</v>
      </c>
      <c r="E60" s="34">
        <v>17.557084196830342</v>
      </c>
      <c r="F60" s="34">
        <v>19.426946140862267</v>
      </c>
      <c r="G60" s="34">
        <v>21.457197490115043</v>
      </c>
      <c r="H60" s="34">
        <v>23.385553018365073</v>
      </c>
      <c r="I60" s="34">
        <v>27.229671081309093</v>
      </c>
      <c r="J60" s="34">
        <v>29.954198837213859</v>
      </c>
      <c r="K60" s="34">
        <v>31.596707241676263</v>
      </c>
      <c r="L60" s="34">
        <v>32.754661139655042</v>
      </c>
      <c r="M60" s="34">
        <v>32.946696728387288</v>
      </c>
      <c r="N60" s="34">
        <v>32.838097460716547</v>
      </c>
      <c r="O60" s="34">
        <v>32.711547723411428</v>
      </c>
      <c r="P60" s="34">
        <v>32.619327251452745</v>
      </c>
      <c r="Q60" s="34">
        <v>33.029287535548242</v>
      </c>
      <c r="R60" s="34">
        <v>33.181830549118551</v>
      </c>
      <c r="S60" s="34">
        <v>34.068837358188127</v>
      </c>
      <c r="T60" s="34">
        <v>35.12230795757209</v>
      </c>
      <c r="U60" s="34">
        <v>36.236948049696174</v>
      </c>
      <c r="V60" s="34">
        <v>36.994181840693038</v>
      </c>
    </row>
    <row r="61" spans="1:22" s="2" customFormat="1" ht="12" customHeight="1">
      <c r="A61" s="8" t="s">
        <v>16</v>
      </c>
      <c r="B61" s="34">
        <v>49.046576877541611</v>
      </c>
      <c r="C61" s="34">
        <v>51.302654298901153</v>
      </c>
      <c r="D61" s="34">
        <v>52.109458083484064</v>
      </c>
      <c r="E61" s="34">
        <v>53.232978670959739</v>
      </c>
      <c r="F61" s="34">
        <v>54.868914265618898</v>
      </c>
      <c r="G61" s="34">
        <v>56.699719100660452</v>
      </c>
      <c r="H61" s="34">
        <v>57.891437977452341</v>
      </c>
      <c r="I61" s="34">
        <v>59.592510789801977</v>
      </c>
      <c r="J61" s="34">
        <v>61.790410936516253</v>
      </c>
      <c r="K61" s="34">
        <v>61.867000511336599</v>
      </c>
      <c r="L61" s="34">
        <v>63.613704716409181</v>
      </c>
      <c r="M61" s="34">
        <v>63.305808677335463</v>
      </c>
      <c r="N61" s="34">
        <v>60.811505781862387</v>
      </c>
      <c r="O61" s="34">
        <v>59.905848397207087</v>
      </c>
      <c r="P61" s="34">
        <v>59.703259086819486</v>
      </c>
      <c r="Q61" s="34">
        <v>59.305887261177112</v>
      </c>
      <c r="R61" s="34">
        <v>59.980276389480416</v>
      </c>
      <c r="S61" s="34">
        <v>60.814567591366597</v>
      </c>
      <c r="T61" s="34">
        <v>61.425051928911145</v>
      </c>
      <c r="U61" s="34">
        <v>62.626212092465835</v>
      </c>
      <c r="V61" s="34">
        <v>63.702537170011276</v>
      </c>
    </row>
    <row r="62" spans="1:22" s="2" customFormat="1" ht="12" customHeight="1">
      <c r="A62" s="8" t="s">
        <v>164</v>
      </c>
      <c r="B62" s="34">
        <v>18.373183142148573</v>
      </c>
      <c r="C62" s="34">
        <v>20.59990895843897</v>
      </c>
      <c r="D62" s="34">
        <v>23.959114378343997</v>
      </c>
      <c r="E62" s="34">
        <v>24.527359119561304</v>
      </c>
      <c r="F62" s="34">
        <v>26.071216576731697</v>
      </c>
      <c r="G62" s="34">
        <v>28.381881870666721</v>
      </c>
      <c r="H62" s="34">
        <v>30.586684503400612</v>
      </c>
      <c r="I62" s="34">
        <v>32.027619289115677</v>
      </c>
      <c r="J62" s="34">
        <v>36.193913093872872</v>
      </c>
      <c r="K62" s="34">
        <v>33.749800069857088</v>
      </c>
      <c r="L62" s="34">
        <v>36.048155936365291</v>
      </c>
      <c r="M62" s="34">
        <v>37.336811599630501</v>
      </c>
      <c r="N62" s="34">
        <v>36.313728193184829</v>
      </c>
      <c r="O62" s="34">
        <v>34.356973117819962</v>
      </c>
      <c r="P62" s="34">
        <v>32.809146050469181</v>
      </c>
      <c r="Q62" s="34">
        <v>33.412792885246809</v>
      </c>
      <c r="R62" s="34">
        <v>34.204667370317189</v>
      </c>
      <c r="S62" s="34">
        <v>37.073273361383791</v>
      </c>
      <c r="T62" s="34">
        <v>39.96481058334129</v>
      </c>
      <c r="U62" s="34">
        <v>41.585097508283269</v>
      </c>
      <c r="V62" s="34">
        <v>40.495210640424652</v>
      </c>
    </row>
    <row r="63" spans="1:22" s="2" customFormat="1" ht="12" customHeight="1">
      <c r="A63" s="8" t="s">
        <v>11</v>
      </c>
      <c r="B63" s="34">
        <v>17.695667019511696</v>
      </c>
      <c r="C63" s="34">
        <v>20.906653299266416</v>
      </c>
      <c r="D63" s="34">
        <v>24.064964484953084</v>
      </c>
      <c r="E63" s="34">
        <v>25.505197668927675</v>
      </c>
      <c r="F63" s="34">
        <v>28.512378070152405</v>
      </c>
      <c r="G63" s="34">
        <v>30.580803641805076</v>
      </c>
      <c r="H63" s="34">
        <v>29.372029748195068</v>
      </c>
      <c r="I63" s="34">
        <v>31.655508641617519</v>
      </c>
      <c r="J63" s="34">
        <v>32.715224874935167</v>
      </c>
      <c r="K63" s="34">
        <v>28.341412215477963</v>
      </c>
      <c r="L63" s="34">
        <v>29.848309555159393</v>
      </c>
      <c r="M63" s="34">
        <v>30.006136545668017</v>
      </c>
      <c r="N63" s="34">
        <v>28.845067570713745</v>
      </c>
      <c r="O63" s="34">
        <v>27.743754467006497</v>
      </c>
      <c r="P63" s="34">
        <v>26.263880384782308</v>
      </c>
      <c r="Q63" s="34">
        <v>26.00139232651183</v>
      </c>
      <c r="R63" s="34">
        <v>25.825179855177403</v>
      </c>
      <c r="S63" s="34">
        <v>28.408598083875532</v>
      </c>
      <c r="T63" s="34">
        <v>29.024092428186599</v>
      </c>
      <c r="U63" s="34">
        <v>29.806810561515789</v>
      </c>
      <c r="V63" s="34">
        <v>28.501170930368342</v>
      </c>
    </row>
    <row r="64" spans="1:22" s="2" customFormat="1" ht="12" customHeight="1">
      <c r="A64" s="8"/>
      <c r="B64" s="34"/>
      <c r="C64" s="34"/>
      <c r="D64" s="34"/>
      <c r="E64" s="34"/>
      <c r="F64" s="34"/>
      <c r="G64" s="34"/>
      <c r="H64" s="34"/>
      <c r="I64" s="34"/>
      <c r="J64" s="34"/>
      <c r="K64" s="34"/>
      <c r="L64" s="34"/>
      <c r="M64" s="34"/>
      <c r="N64" s="34"/>
      <c r="O64" s="34"/>
      <c r="P64" s="34"/>
      <c r="Q64" s="34"/>
      <c r="R64" s="34"/>
      <c r="S64" s="34"/>
      <c r="T64" s="34"/>
      <c r="U64" s="34"/>
      <c r="V64" s="34"/>
    </row>
    <row r="65" spans="1:22" s="2" customFormat="1" ht="12" customHeight="1">
      <c r="A65" s="8" t="s">
        <v>19</v>
      </c>
      <c r="B65" s="37" t="s">
        <v>6</v>
      </c>
      <c r="C65" s="37" t="s">
        <v>6</v>
      </c>
      <c r="D65" s="37" t="s">
        <v>6</v>
      </c>
      <c r="E65" s="37" t="s">
        <v>6</v>
      </c>
      <c r="F65" s="37" t="s">
        <v>6</v>
      </c>
      <c r="G65" s="37" t="s">
        <v>6</v>
      </c>
      <c r="H65" s="37" t="s">
        <v>6</v>
      </c>
      <c r="I65" s="37" t="s">
        <v>6</v>
      </c>
      <c r="J65" s="37" t="s">
        <v>6</v>
      </c>
      <c r="K65" s="37" t="s">
        <v>6</v>
      </c>
      <c r="L65" s="37" t="s">
        <v>6</v>
      </c>
      <c r="M65" s="37" t="s">
        <v>6</v>
      </c>
      <c r="N65" s="37" t="s">
        <v>6</v>
      </c>
      <c r="O65" s="37" t="s">
        <v>6</v>
      </c>
      <c r="P65" s="37" t="s">
        <v>6</v>
      </c>
      <c r="Q65" s="37" t="s">
        <v>6</v>
      </c>
      <c r="R65" s="37" t="s">
        <v>6</v>
      </c>
      <c r="S65" s="37" t="s">
        <v>6</v>
      </c>
      <c r="T65" s="37" t="s">
        <v>6</v>
      </c>
      <c r="U65" s="37" t="s">
        <v>6</v>
      </c>
      <c r="V65" s="37" t="s">
        <v>6</v>
      </c>
    </row>
    <row r="66" spans="1:22" s="2" customFormat="1" ht="12" customHeight="1">
      <c r="A66" s="8" t="s">
        <v>122</v>
      </c>
      <c r="B66" s="37" t="s">
        <v>6</v>
      </c>
      <c r="C66" s="37" t="s">
        <v>6</v>
      </c>
      <c r="D66" s="37" t="s">
        <v>6</v>
      </c>
      <c r="E66" s="37" t="s">
        <v>6</v>
      </c>
      <c r="F66" s="37" t="s">
        <v>6</v>
      </c>
      <c r="G66" s="37" t="s">
        <v>6</v>
      </c>
      <c r="H66" s="37" t="s">
        <v>6</v>
      </c>
      <c r="I66" s="37" t="s">
        <v>6</v>
      </c>
      <c r="J66" s="37" t="s">
        <v>6</v>
      </c>
      <c r="K66" s="37" t="s">
        <v>6</v>
      </c>
      <c r="L66" s="37" t="s">
        <v>6</v>
      </c>
      <c r="M66" s="37" t="s">
        <v>6</v>
      </c>
      <c r="N66" s="37" t="s">
        <v>6</v>
      </c>
      <c r="O66" s="37" t="s">
        <v>6</v>
      </c>
      <c r="P66" s="37" t="s">
        <v>6</v>
      </c>
      <c r="Q66" s="37" t="s">
        <v>6</v>
      </c>
      <c r="R66" s="37" t="s">
        <v>6</v>
      </c>
      <c r="S66" s="37" t="s">
        <v>6</v>
      </c>
      <c r="T66" s="37" t="s">
        <v>6</v>
      </c>
      <c r="U66" s="37" t="s">
        <v>6</v>
      </c>
      <c r="V66" s="37" t="s">
        <v>6</v>
      </c>
    </row>
    <row r="67" spans="1:22" s="2" customFormat="1" ht="12" customHeight="1">
      <c r="A67" s="8" t="s">
        <v>17</v>
      </c>
      <c r="B67" s="37" t="s">
        <v>6</v>
      </c>
      <c r="C67" s="37" t="s">
        <v>6</v>
      </c>
      <c r="D67" s="37" t="s">
        <v>6</v>
      </c>
      <c r="E67" s="37" t="s">
        <v>6</v>
      </c>
      <c r="F67" s="37" t="s">
        <v>6</v>
      </c>
      <c r="G67" s="37" t="s">
        <v>6</v>
      </c>
      <c r="H67" s="37" t="s">
        <v>6</v>
      </c>
      <c r="I67" s="37" t="s">
        <v>6</v>
      </c>
      <c r="J67" s="37" t="s">
        <v>6</v>
      </c>
      <c r="K67" s="37" t="s">
        <v>6</v>
      </c>
      <c r="L67" s="37" t="s">
        <v>6</v>
      </c>
      <c r="M67" s="37" t="s">
        <v>6</v>
      </c>
      <c r="N67" s="37" t="s">
        <v>6</v>
      </c>
      <c r="O67" s="37" t="s">
        <v>6</v>
      </c>
      <c r="P67" s="37" t="s">
        <v>6</v>
      </c>
      <c r="Q67" s="37" t="s">
        <v>6</v>
      </c>
      <c r="R67" s="37" t="s">
        <v>6</v>
      </c>
      <c r="S67" s="37" t="s">
        <v>6</v>
      </c>
      <c r="T67" s="37" t="s">
        <v>6</v>
      </c>
      <c r="U67" s="37" t="s">
        <v>6</v>
      </c>
      <c r="V67" s="37" t="s">
        <v>6</v>
      </c>
    </row>
    <row r="68" spans="1:22" s="2" customFormat="1" ht="12" customHeight="1">
      <c r="A68" s="8"/>
      <c r="B68" s="34"/>
      <c r="C68" s="34"/>
      <c r="D68" s="34"/>
      <c r="E68" s="34"/>
      <c r="F68" s="34"/>
      <c r="G68" s="34"/>
      <c r="H68" s="34"/>
      <c r="I68" s="34"/>
      <c r="J68" s="34"/>
      <c r="K68" s="34"/>
      <c r="L68" s="34"/>
      <c r="M68" s="34"/>
      <c r="N68" s="34"/>
      <c r="O68" s="34"/>
      <c r="P68" s="34"/>
      <c r="Q68" s="34"/>
      <c r="R68" s="34"/>
      <c r="S68" s="34"/>
      <c r="T68" s="34"/>
      <c r="U68" s="34"/>
      <c r="V68" s="34"/>
    </row>
    <row r="69" spans="1:22" s="2" customFormat="1" ht="12" customHeight="1">
      <c r="A69" s="8" t="s">
        <v>20</v>
      </c>
      <c r="B69" s="34">
        <v>100</v>
      </c>
      <c r="C69" s="34">
        <v>100</v>
      </c>
      <c r="D69" s="34">
        <v>100</v>
      </c>
      <c r="E69" s="34">
        <v>100</v>
      </c>
      <c r="F69" s="34">
        <v>100</v>
      </c>
      <c r="G69" s="34">
        <v>100</v>
      </c>
      <c r="H69" s="34">
        <v>100</v>
      </c>
      <c r="I69" s="34">
        <v>100</v>
      </c>
      <c r="J69" s="34">
        <v>100</v>
      </c>
      <c r="K69" s="34">
        <v>100</v>
      </c>
      <c r="L69" s="34">
        <v>100</v>
      </c>
      <c r="M69" s="34">
        <v>100</v>
      </c>
      <c r="N69" s="34">
        <v>100</v>
      </c>
      <c r="O69" s="34">
        <v>100</v>
      </c>
      <c r="P69" s="34">
        <v>100</v>
      </c>
      <c r="Q69" s="34">
        <v>100</v>
      </c>
      <c r="R69" s="34">
        <v>100</v>
      </c>
      <c r="S69" s="34">
        <v>100</v>
      </c>
      <c r="T69" s="34">
        <v>100</v>
      </c>
      <c r="U69" s="34">
        <v>100</v>
      </c>
      <c r="V69" s="34">
        <v>100</v>
      </c>
    </row>
    <row r="70" spans="1:22">
      <c r="A70" s="8" t="s">
        <v>25</v>
      </c>
      <c r="B70" s="37" t="s">
        <v>6</v>
      </c>
      <c r="C70" s="37" t="s">
        <v>6</v>
      </c>
      <c r="D70" s="37" t="s">
        <v>6</v>
      </c>
      <c r="E70" s="37" t="s">
        <v>6</v>
      </c>
      <c r="F70" s="37" t="s">
        <v>6</v>
      </c>
      <c r="G70" s="37" t="s">
        <v>6</v>
      </c>
      <c r="H70" s="37" t="s">
        <v>6</v>
      </c>
      <c r="I70" s="37" t="s">
        <v>6</v>
      </c>
      <c r="J70" s="37" t="s">
        <v>6</v>
      </c>
      <c r="K70" s="37" t="s">
        <v>6</v>
      </c>
      <c r="L70" s="37" t="s">
        <v>6</v>
      </c>
      <c r="M70" s="37" t="s">
        <v>6</v>
      </c>
      <c r="N70" s="37" t="s">
        <v>6</v>
      </c>
      <c r="O70" s="37" t="s">
        <v>6</v>
      </c>
      <c r="P70" s="37" t="s">
        <v>6</v>
      </c>
      <c r="Q70" s="37" t="s">
        <v>6</v>
      </c>
      <c r="R70" s="37" t="s">
        <v>6</v>
      </c>
      <c r="S70" s="37" t="s">
        <v>6</v>
      </c>
      <c r="T70" s="37" t="s">
        <v>6</v>
      </c>
      <c r="U70" s="37" t="s">
        <v>6</v>
      </c>
      <c r="V70" s="37" t="s">
        <v>6</v>
      </c>
    </row>
    <row r="71" spans="1:22">
      <c r="A71" s="8" t="s">
        <v>123</v>
      </c>
      <c r="B71" s="34">
        <v>72.697591618799748</v>
      </c>
      <c r="C71" s="34">
        <v>74.366654983933316</v>
      </c>
      <c r="D71" s="34">
        <v>74.835137962406904</v>
      </c>
      <c r="E71" s="34">
        <v>75.148216466759038</v>
      </c>
      <c r="F71" s="34">
        <v>75.509468574609912</v>
      </c>
      <c r="G71" s="34">
        <v>75.807320458174999</v>
      </c>
      <c r="H71" s="34">
        <v>75.369027143018741</v>
      </c>
      <c r="I71" s="34">
        <v>75.277290498792624</v>
      </c>
      <c r="J71" s="34">
        <v>75.63171569737392</v>
      </c>
      <c r="K71" s="34">
        <v>74.654025600134176</v>
      </c>
      <c r="L71" s="34">
        <v>76.417949370241416</v>
      </c>
      <c r="M71" s="34">
        <v>76.63972361510784</v>
      </c>
      <c r="N71" s="34">
        <v>75.735116333822717</v>
      </c>
      <c r="O71" s="34">
        <v>75.232082496524171</v>
      </c>
      <c r="P71" s="34">
        <v>74.632167146768865</v>
      </c>
      <c r="Q71" s="34">
        <v>74.334083867498109</v>
      </c>
      <c r="R71" s="34">
        <v>73.788250391104626</v>
      </c>
      <c r="S71" s="34">
        <v>74.259373313309538</v>
      </c>
      <c r="T71" s="34">
        <v>74.189218695843905</v>
      </c>
      <c r="U71" s="34">
        <v>74.040269585070916</v>
      </c>
      <c r="V71" s="34">
        <v>72.425314519463328</v>
      </c>
    </row>
    <row r="72" spans="1:22">
      <c r="A72" s="8"/>
      <c r="B72" s="34"/>
      <c r="C72" s="34"/>
      <c r="D72" s="34"/>
      <c r="E72" s="34"/>
      <c r="F72" s="34"/>
      <c r="G72" s="34"/>
      <c r="H72" s="34"/>
      <c r="I72" s="34"/>
      <c r="J72" s="34"/>
      <c r="K72" s="34"/>
      <c r="L72" s="34"/>
      <c r="M72" s="34"/>
      <c r="N72" s="34"/>
      <c r="O72" s="34"/>
      <c r="P72" s="34"/>
      <c r="Q72" s="34"/>
      <c r="R72" s="34"/>
    </row>
    <row r="73" spans="1:22">
      <c r="A73" s="8"/>
      <c r="B73" s="34"/>
      <c r="C73" s="34"/>
      <c r="D73" s="34"/>
      <c r="E73" s="34"/>
      <c r="F73" s="34"/>
      <c r="G73" s="34"/>
      <c r="H73" s="34"/>
      <c r="I73" s="34"/>
      <c r="J73" s="34"/>
      <c r="K73" s="34"/>
      <c r="L73" s="34"/>
      <c r="M73" s="34"/>
      <c r="N73" s="34"/>
      <c r="O73" s="34"/>
      <c r="P73" s="34"/>
      <c r="Q73" s="34"/>
      <c r="R73" s="34"/>
    </row>
    <row r="74" spans="1:22" s="2" customFormat="1" ht="12" customHeight="1">
      <c r="A74" s="187" t="s">
        <v>98</v>
      </c>
      <c r="B74" s="122"/>
      <c r="C74" s="122"/>
      <c r="D74" s="122"/>
      <c r="E74" s="122"/>
      <c r="F74" s="122"/>
      <c r="G74" s="122"/>
      <c r="H74" s="122"/>
      <c r="I74" s="122"/>
      <c r="J74" s="122"/>
      <c r="K74" s="122"/>
      <c r="L74" s="122"/>
      <c r="M74" s="122"/>
      <c r="N74" s="122"/>
      <c r="O74" s="122"/>
      <c r="P74" s="122"/>
      <c r="Q74" s="122"/>
      <c r="R74" s="122"/>
      <c r="S74" s="5"/>
      <c r="T74" s="5"/>
      <c r="U74" s="5"/>
      <c r="V74" s="5"/>
    </row>
    <row r="75" spans="1:22" s="2" customFormat="1" ht="12" customHeight="1">
      <c r="A75" s="188" t="s">
        <v>59</v>
      </c>
      <c r="B75" s="122"/>
      <c r="C75" s="122"/>
      <c r="D75" s="122"/>
      <c r="E75" s="122"/>
      <c r="F75" s="122"/>
      <c r="G75" s="122"/>
      <c r="H75" s="122"/>
      <c r="I75" s="122"/>
      <c r="J75" s="122"/>
      <c r="K75" s="122"/>
      <c r="L75" s="122"/>
      <c r="M75" s="122"/>
      <c r="N75" s="122"/>
      <c r="O75" s="122"/>
      <c r="P75" s="122"/>
      <c r="Q75" s="122"/>
      <c r="R75" s="122"/>
      <c r="S75" s="5"/>
      <c r="T75" s="5"/>
      <c r="U75" s="5"/>
      <c r="V75" s="5"/>
    </row>
    <row r="76" spans="1:22" s="2" customFormat="1" ht="12" customHeight="1">
      <c r="A76" s="8" t="s">
        <v>8</v>
      </c>
      <c r="B76" s="192">
        <v>114.9984633</v>
      </c>
      <c r="C76" s="192">
        <v>123.19063749999999</v>
      </c>
      <c r="D76" s="192">
        <v>132.1567823</v>
      </c>
      <c r="E76" s="192">
        <v>140.2257568</v>
      </c>
      <c r="F76" s="192">
        <v>149.69538729999999</v>
      </c>
      <c r="G76" s="192">
        <v>165.5077206</v>
      </c>
      <c r="H76" s="192">
        <v>184.22129050000001</v>
      </c>
      <c r="I76" s="192">
        <v>220.16566109999999</v>
      </c>
      <c r="J76" s="192">
        <v>278.55608960000001</v>
      </c>
      <c r="K76" s="192">
        <v>311.43266180000001</v>
      </c>
      <c r="L76" s="192">
        <v>331.37335109999998</v>
      </c>
      <c r="M76" s="192">
        <v>350.64935059999999</v>
      </c>
      <c r="N76" s="192">
        <v>373.81122809999999</v>
      </c>
      <c r="O76" s="192">
        <v>396.30841600000002</v>
      </c>
      <c r="P76" s="192">
        <v>420.1349831</v>
      </c>
      <c r="Q76" s="192">
        <v>448.87002760000001</v>
      </c>
      <c r="R76" s="192">
        <v>484.86552820000003</v>
      </c>
      <c r="S76" s="192">
        <v>530.37120359999994</v>
      </c>
      <c r="T76" s="192">
        <v>586.10287349999999</v>
      </c>
      <c r="U76" s="192">
        <v>648.02127010000004</v>
      </c>
      <c r="V76" s="192">
        <v>711.01339610000002</v>
      </c>
    </row>
    <row r="77" spans="1:22" s="2" customFormat="1" ht="12" customHeight="1">
      <c r="A77" s="8" t="s">
        <v>10</v>
      </c>
      <c r="B77" s="192">
        <v>313.61446000000001</v>
      </c>
      <c r="C77" s="192">
        <v>352.15318000000002</v>
      </c>
      <c r="D77" s="192">
        <v>392.67317000000003</v>
      </c>
      <c r="E77" s="192">
        <v>429.67800999999997</v>
      </c>
      <c r="F77" s="192">
        <v>465.72417999999999</v>
      </c>
      <c r="G77" s="192">
        <v>515.95874000000003</v>
      </c>
      <c r="H77" s="192">
        <v>601.21687999999995</v>
      </c>
      <c r="I77" s="192">
        <v>724.50244999999995</v>
      </c>
      <c r="J77" s="192">
        <v>825.22721000000001</v>
      </c>
      <c r="K77" s="192">
        <v>783.81245999999999</v>
      </c>
      <c r="L77" s="192">
        <v>792.31271000000004</v>
      </c>
      <c r="M77" s="192">
        <v>839</v>
      </c>
      <c r="N77" s="192">
        <v>887</v>
      </c>
      <c r="O77" s="192">
        <v>949</v>
      </c>
      <c r="P77" s="192">
        <v>1005</v>
      </c>
      <c r="Q77" s="192">
        <v>1065</v>
      </c>
      <c r="R77" s="192">
        <v>1146</v>
      </c>
      <c r="S77" s="192">
        <v>1221</v>
      </c>
      <c r="T77" s="192">
        <v>1310</v>
      </c>
      <c r="U77" s="192">
        <v>1407</v>
      </c>
      <c r="V77" s="192">
        <v>1448</v>
      </c>
    </row>
    <row r="78" spans="1:22" s="2" customFormat="1" ht="12" customHeight="1">
      <c r="A78" s="8" t="s">
        <v>9</v>
      </c>
      <c r="B78" s="192">
        <v>637.04017710000005</v>
      </c>
      <c r="C78" s="192">
        <v>676.42341620000002</v>
      </c>
      <c r="D78" s="192">
        <v>723.86348310000005</v>
      </c>
      <c r="E78" s="192">
        <v>742.91829619999999</v>
      </c>
      <c r="F78" s="192">
        <v>798.35127460000001</v>
      </c>
      <c r="G78" s="192">
        <v>844.23305589999995</v>
      </c>
      <c r="H78" s="192">
        <v>905.70262260000004</v>
      </c>
      <c r="I78" s="192">
        <v>960.39576969999996</v>
      </c>
      <c r="J78" s="192">
        <v>1044.3112446</v>
      </c>
      <c r="K78" s="192">
        <v>1050.5449590999999</v>
      </c>
      <c r="L78" s="192">
        <v>1053.4908287999999</v>
      </c>
      <c r="M78" s="192">
        <v>1047.9903213</v>
      </c>
      <c r="N78" s="192">
        <v>1046.9707645999999</v>
      </c>
      <c r="O78" s="192">
        <v>1047.5549573999999</v>
      </c>
      <c r="P78" s="192">
        <v>1041.7321597</v>
      </c>
      <c r="Q78" s="192">
        <v>1057.9613065999999</v>
      </c>
      <c r="R78" s="192">
        <v>1029.0311019000001</v>
      </c>
      <c r="S78" s="192">
        <v>1079.2234415</v>
      </c>
      <c r="T78" s="192">
        <v>1138.8207382000001</v>
      </c>
      <c r="U78" s="192">
        <v>1181.7201402000001</v>
      </c>
      <c r="V78" s="192">
        <v>1222.5405922</v>
      </c>
    </row>
    <row r="79" spans="1:22" s="2" customFormat="1" ht="12" customHeight="1">
      <c r="A79" s="8" t="s">
        <v>18</v>
      </c>
      <c r="B79" s="192">
        <v>267.39985689999997</v>
      </c>
      <c r="C79" s="192">
        <v>283.87787900000001</v>
      </c>
      <c r="D79" s="192">
        <v>297.76247849999999</v>
      </c>
      <c r="E79" s="192">
        <v>300.43702200000001</v>
      </c>
      <c r="F79" s="192">
        <v>317.10763680000002</v>
      </c>
      <c r="G79" s="192">
        <v>384.94685440000001</v>
      </c>
      <c r="H79" s="192">
        <v>434.32921570000002</v>
      </c>
      <c r="I79" s="192">
        <v>567.96171979999997</v>
      </c>
      <c r="J79" s="192">
        <v>681.65646790000005</v>
      </c>
      <c r="K79" s="192">
        <v>653.25209010000003</v>
      </c>
      <c r="L79" s="192">
        <v>627.91025820000004</v>
      </c>
      <c r="M79" s="192">
        <v>656.94464110000001</v>
      </c>
      <c r="N79" s="192">
        <v>689.80352789999995</v>
      </c>
      <c r="O79" s="192">
        <v>717.03492519999998</v>
      </c>
      <c r="P79" s="192">
        <v>765</v>
      </c>
      <c r="Q79" s="192">
        <v>818</v>
      </c>
      <c r="R79" s="192">
        <v>859</v>
      </c>
      <c r="S79" s="192">
        <v>926</v>
      </c>
      <c r="T79" s="192">
        <v>1004</v>
      </c>
      <c r="U79" s="192">
        <v>1076</v>
      </c>
      <c r="V79" s="192">
        <v>1143</v>
      </c>
    </row>
    <row r="80" spans="1:22" s="2" customFormat="1" ht="12" customHeight="1">
      <c r="A80" s="8" t="s">
        <v>12</v>
      </c>
      <c r="B80" s="192">
        <v>262.7192033</v>
      </c>
      <c r="C80" s="192">
        <v>274.2093069</v>
      </c>
      <c r="D80" s="192">
        <v>293.0855062</v>
      </c>
      <c r="E80" s="192">
        <v>310.65542909999999</v>
      </c>
      <c r="F80" s="192">
        <v>332.85064729999999</v>
      </c>
      <c r="G80" s="192">
        <v>369.61306769999999</v>
      </c>
      <c r="H80" s="192">
        <v>433.18466169999999</v>
      </c>
      <c r="I80" s="192">
        <v>522.01112139999998</v>
      </c>
      <c r="J80" s="192">
        <v>623.17539390000002</v>
      </c>
      <c r="K80" s="192">
        <v>595.45875809999995</v>
      </c>
      <c r="L80" s="192">
        <v>575.79355889999999</v>
      </c>
      <c r="M80" s="192">
        <v>592.53359590000002</v>
      </c>
      <c r="N80" s="192">
        <v>615.09499540000002</v>
      </c>
      <c r="O80" s="192">
        <v>646.34499540000002</v>
      </c>
      <c r="P80" s="192">
        <v>677.4</v>
      </c>
      <c r="Q80" s="192">
        <v>714.1</v>
      </c>
      <c r="R80" s="192">
        <v>774</v>
      </c>
      <c r="S80" s="192">
        <v>840.4</v>
      </c>
      <c r="T80" s="192">
        <v>924.1</v>
      </c>
      <c r="U80" s="193">
        <v>1296.4000000000001</v>
      </c>
      <c r="V80" s="192">
        <v>1428.6</v>
      </c>
    </row>
    <row r="81" spans="1:23" s="2" customFormat="1" ht="12" customHeight="1">
      <c r="A81" s="8" t="s">
        <v>13</v>
      </c>
      <c r="B81" s="192">
        <v>472.46644379999998</v>
      </c>
      <c r="C81" s="192">
        <v>556.93200079999997</v>
      </c>
      <c r="D81" s="192">
        <v>543.84559549999994</v>
      </c>
      <c r="E81" s="192">
        <v>496.64060369999999</v>
      </c>
      <c r="F81" s="192">
        <v>502.21790229999999</v>
      </c>
      <c r="G81" s="192">
        <v>586.78100919999997</v>
      </c>
      <c r="H81" s="192">
        <v>635.50912500000004</v>
      </c>
      <c r="I81" s="192">
        <v>706.34035470000003</v>
      </c>
      <c r="J81" s="192">
        <v>837.72386889999996</v>
      </c>
      <c r="K81" s="192">
        <v>716.73444870000003</v>
      </c>
      <c r="L81" s="192">
        <v>807.10190999999998</v>
      </c>
      <c r="M81" s="192">
        <v>825.9743727</v>
      </c>
      <c r="N81" s="192">
        <v>843.6614333</v>
      </c>
      <c r="O81" s="192">
        <v>871.80464559999996</v>
      </c>
      <c r="P81" s="192">
        <v>902.68384200000003</v>
      </c>
      <c r="Q81" s="192">
        <v>933.97624340000004</v>
      </c>
      <c r="R81" s="192">
        <v>928.71974699999998</v>
      </c>
      <c r="S81" s="192">
        <v>1006.2790698</v>
      </c>
      <c r="T81" s="192">
        <v>1077.0644139000001</v>
      </c>
      <c r="U81" s="192">
        <v>1144.8459605</v>
      </c>
      <c r="V81" s="192">
        <v>1176.2322755</v>
      </c>
    </row>
    <row r="82" spans="1:23" s="2" customFormat="1" ht="12" customHeight="1">
      <c r="A82" s="8" t="s">
        <v>14</v>
      </c>
      <c r="B82" s="192">
        <v>142.57850619999999</v>
      </c>
      <c r="C82" s="192">
        <v>162.29645439999999</v>
      </c>
      <c r="D82" s="192">
        <v>170.14899260000001</v>
      </c>
      <c r="E82" s="192">
        <v>176.76940690000001</v>
      </c>
      <c r="F82" s="192">
        <v>202.00733149999999</v>
      </c>
      <c r="G82" s="192">
        <v>267.33685000000003</v>
      </c>
      <c r="H82" s="192">
        <v>325.03261670000001</v>
      </c>
      <c r="I82" s="192">
        <v>418.55305370000002</v>
      </c>
      <c r="J82" s="192">
        <v>478.19475369999998</v>
      </c>
      <c r="K82" s="192">
        <v>435.15177240000003</v>
      </c>
      <c r="L82" s="192">
        <v>451.54551070000002</v>
      </c>
      <c r="M82" s="192">
        <v>467.08027650000002</v>
      </c>
      <c r="N82" s="192">
        <v>462.6286637</v>
      </c>
      <c r="O82" s="192">
        <v>489.47725730000002</v>
      </c>
      <c r="P82" s="192">
        <v>523.88775120000003</v>
      </c>
      <c r="Q82" s="192">
        <v>574.75142840000001</v>
      </c>
      <c r="R82" s="192">
        <v>625.55674329999999</v>
      </c>
      <c r="S82" s="192">
        <v>705.43687620000003</v>
      </c>
      <c r="T82" s="193">
        <v>936.18392779999999</v>
      </c>
      <c r="U82" s="192">
        <v>1022.6961414</v>
      </c>
      <c r="V82" s="192">
        <v>1077.444557</v>
      </c>
    </row>
    <row r="83" spans="1:23" s="2" customFormat="1" ht="12" customHeight="1">
      <c r="A83" s="8" t="s">
        <v>15</v>
      </c>
      <c r="B83" s="192">
        <v>268.29726909999999</v>
      </c>
      <c r="C83" s="192">
        <v>285.56581729999999</v>
      </c>
      <c r="D83" s="192">
        <v>316.4613233</v>
      </c>
      <c r="E83" s="192">
        <v>346.23635180000002</v>
      </c>
      <c r="F83" s="192">
        <v>395.40753219999999</v>
      </c>
      <c r="G83" s="192">
        <v>447.52453839999998</v>
      </c>
      <c r="H83" s="192">
        <v>503.86742290000001</v>
      </c>
      <c r="I83" s="192">
        <v>596.47668920000001</v>
      </c>
      <c r="J83" s="192">
        <v>696.72758710000005</v>
      </c>
      <c r="K83" s="192">
        <v>744.5</v>
      </c>
      <c r="L83" s="192">
        <v>769</v>
      </c>
      <c r="M83" s="192">
        <v>786</v>
      </c>
      <c r="N83" s="192">
        <v>805</v>
      </c>
      <c r="O83" s="192">
        <v>824</v>
      </c>
      <c r="P83" s="192">
        <v>858</v>
      </c>
      <c r="Q83" s="192">
        <v>883</v>
      </c>
      <c r="R83" s="192">
        <v>912</v>
      </c>
      <c r="S83" s="192">
        <v>954</v>
      </c>
      <c r="T83" s="192">
        <v>1013</v>
      </c>
      <c r="U83" s="192">
        <v>1092</v>
      </c>
      <c r="V83" s="192">
        <v>1133</v>
      </c>
    </row>
    <row r="84" spans="1:23" s="2" customFormat="1" ht="12" customHeight="1">
      <c r="A84" s="8" t="s">
        <v>16</v>
      </c>
      <c r="B84" s="192">
        <v>927.67288670000005</v>
      </c>
      <c r="C84" s="192">
        <v>984.31642910000005</v>
      </c>
      <c r="D84" s="192">
        <v>1041.8573156</v>
      </c>
      <c r="E84" s="192">
        <v>1082.7485870999999</v>
      </c>
      <c r="F84" s="192">
        <v>1119.1346778</v>
      </c>
      <c r="G84" s="192">
        <v>1157.2272029000001</v>
      </c>
      <c r="H84" s="192">
        <v>1212.6321421</v>
      </c>
      <c r="I84" s="192">
        <v>1284.2</v>
      </c>
      <c r="J84" s="192">
        <v>1391.14</v>
      </c>
      <c r="K84" s="192">
        <v>1439.26</v>
      </c>
      <c r="L84" s="192">
        <v>1494.88</v>
      </c>
      <c r="M84" s="192">
        <v>1524.65</v>
      </c>
      <c r="N84" s="192">
        <v>1525.47</v>
      </c>
      <c r="O84" s="192">
        <v>1523.18</v>
      </c>
      <c r="P84" s="192">
        <v>1540.25</v>
      </c>
      <c r="Q84" s="192">
        <v>1555.89</v>
      </c>
      <c r="R84" s="192">
        <v>1584.66</v>
      </c>
      <c r="S84" s="192">
        <v>1626.95</v>
      </c>
      <c r="T84" s="192">
        <v>1681.55</v>
      </c>
      <c r="U84" s="192">
        <v>1753.84</v>
      </c>
      <c r="V84" s="192">
        <v>1856.2</v>
      </c>
    </row>
    <row r="85" spans="1:23" s="2" customFormat="1" ht="12" customHeight="1">
      <c r="A85" s="8" t="s">
        <v>164</v>
      </c>
      <c r="B85" s="192">
        <v>382.42647269999998</v>
      </c>
      <c r="C85" s="192">
        <v>422.03827639999997</v>
      </c>
      <c r="D85" s="192">
        <v>503.96052459999999</v>
      </c>
      <c r="E85" s="192">
        <v>515.92036680000001</v>
      </c>
      <c r="F85" s="192">
        <v>547.67802830000005</v>
      </c>
      <c r="G85" s="192">
        <v>615.94251559999998</v>
      </c>
      <c r="H85" s="192">
        <v>689.64787239999998</v>
      </c>
      <c r="I85" s="192">
        <v>754.7720233</v>
      </c>
      <c r="J85" s="192">
        <v>905.63617409999995</v>
      </c>
      <c r="K85" s="192">
        <v>883.07168530000001</v>
      </c>
      <c r="L85" s="192">
        <v>943.83800029999998</v>
      </c>
      <c r="M85" s="192">
        <v>994.50996339999995</v>
      </c>
      <c r="N85" s="192">
        <v>996.73943299999996</v>
      </c>
      <c r="O85" s="192">
        <v>963.62586610000005</v>
      </c>
      <c r="P85" s="192">
        <v>935.79314350000004</v>
      </c>
      <c r="Q85" s="192">
        <v>974.77913409999996</v>
      </c>
      <c r="R85" s="192">
        <v>1027.0030331999999</v>
      </c>
      <c r="S85" s="192">
        <v>1125.8071868</v>
      </c>
      <c r="T85" s="192">
        <v>1249.6978204</v>
      </c>
      <c r="U85" s="192">
        <v>1347.0198674999999</v>
      </c>
      <c r="V85" s="192">
        <v>1348.024948</v>
      </c>
    </row>
    <row r="86" spans="1:23" s="2" customFormat="1" ht="12" customHeight="1">
      <c r="A86" s="8" t="s">
        <v>11</v>
      </c>
      <c r="B86" s="192">
        <v>337.44808490000003</v>
      </c>
      <c r="C86" s="192">
        <v>403.57769200000001</v>
      </c>
      <c r="D86" s="192">
        <v>504.12001980000002</v>
      </c>
      <c r="E86" s="192">
        <v>540.9392004</v>
      </c>
      <c r="F86" s="192">
        <v>578.25240399999996</v>
      </c>
      <c r="G86" s="192">
        <v>638.35113890000002</v>
      </c>
      <c r="H86" s="192">
        <v>648.41822449999995</v>
      </c>
      <c r="I86" s="192">
        <v>736.09707579999997</v>
      </c>
      <c r="J86" s="192">
        <v>790.19124490000002</v>
      </c>
      <c r="K86" s="192">
        <v>712.86341100000004</v>
      </c>
      <c r="L86" s="192">
        <v>735.1713373</v>
      </c>
      <c r="M86" s="192">
        <v>762.76622399999997</v>
      </c>
      <c r="N86" s="192">
        <v>771.16681070000004</v>
      </c>
      <c r="O86" s="192">
        <v>777.1549837</v>
      </c>
      <c r="P86" s="192">
        <v>769.96210040000005</v>
      </c>
      <c r="Q86" s="192">
        <v>799.75483870000005</v>
      </c>
      <c r="R86" s="192">
        <v>845.01348570000005</v>
      </c>
      <c r="S86" s="192">
        <v>960.62938650000001</v>
      </c>
      <c r="T86" s="192">
        <v>1034.6608547999999</v>
      </c>
      <c r="U86" s="192">
        <v>1130.7500769000001</v>
      </c>
      <c r="V86" s="192">
        <v>1149.0846974999999</v>
      </c>
    </row>
    <row r="87" spans="1:23" s="2" customFormat="1" ht="12" customHeight="1">
      <c r="A87" s="8"/>
      <c r="B87" s="124"/>
      <c r="C87" s="124"/>
      <c r="D87" s="124"/>
      <c r="E87" s="124"/>
      <c r="F87" s="124"/>
      <c r="G87" s="124"/>
      <c r="H87" s="124"/>
      <c r="I87" s="124"/>
      <c r="J87" s="124"/>
      <c r="K87" s="124"/>
      <c r="L87" s="124"/>
      <c r="M87" s="124"/>
      <c r="N87" s="124"/>
      <c r="O87" s="124"/>
      <c r="P87" s="124"/>
      <c r="Q87" s="124"/>
      <c r="R87" s="124"/>
      <c r="S87" s="124"/>
      <c r="T87" s="124"/>
      <c r="U87" s="124"/>
      <c r="V87" s="124"/>
    </row>
    <row r="88" spans="1:23" s="2" customFormat="1" ht="12" customHeight="1">
      <c r="A88" s="8" t="s">
        <v>19</v>
      </c>
      <c r="B88" s="194">
        <v>275.58632399999999</v>
      </c>
      <c r="C88" s="194">
        <v>305.752545</v>
      </c>
      <c r="D88" s="194">
        <v>337.45264159999999</v>
      </c>
      <c r="E88" s="194">
        <v>366.59627879999999</v>
      </c>
      <c r="F88" s="194">
        <v>382.44632710000002</v>
      </c>
      <c r="G88" s="194">
        <v>405.45446179999999</v>
      </c>
      <c r="H88" s="194">
        <v>444.10812800000002</v>
      </c>
      <c r="I88" s="194">
        <v>487.72132549999998</v>
      </c>
      <c r="J88" s="194">
        <v>569.06786380000005</v>
      </c>
      <c r="K88" s="194">
        <v>615.39090820000001</v>
      </c>
      <c r="L88" s="194">
        <v>622.03770269999995</v>
      </c>
      <c r="M88" s="194">
        <v>649.64746419999994</v>
      </c>
      <c r="N88" s="194">
        <v>659.66878510000004</v>
      </c>
      <c r="O88" s="194">
        <v>660.23120619999997</v>
      </c>
      <c r="P88" s="194">
        <v>659.31088079999995</v>
      </c>
      <c r="Q88" s="194">
        <v>659.10636409999995</v>
      </c>
      <c r="R88" s="194">
        <v>665.03734989999998</v>
      </c>
      <c r="S88" s="192">
        <v>675.56996260000005</v>
      </c>
      <c r="T88" s="192">
        <v>696.68631730000004</v>
      </c>
      <c r="U88" s="192">
        <v>726.69915070000002</v>
      </c>
      <c r="V88" s="192">
        <v>754.61568750000004</v>
      </c>
    </row>
    <row r="89" spans="1:23" s="2" customFormat="1" ht="12" customHeight="1">
      <c r="A89" s="8" t="s">
        <v>122</v>
      </c>
      <c r="B89" s="194">
        <v>295.72334289999998</v>
      </c>
      <c r="C89" s="194">
        <v>293.63045510000001</v>
      </c>
      <c r="D89" s="194">
        <v>311.9962347</v>
      </c>
      <c r="E89" s="194">
        <v>325.64038529999999</v>
      </c>
      <c r="F89" s="194">
        <v>338.63349950000003</v>
      </c>
      <c r="G89" s="194">
        <v>347.98469060000002</v>
      </c>
      <c r="H89" s="194">
        <v>376.47597180000002</v>
      </c>
      <c r="I89" s="194">
        <v>394.4835071</v>
      </c>
      <c r="J89" s="194">
        <v>428.12092960000001</v>
      </c>
      <c r="K89" s="194">
        <v>488.35698710000003</v>
      </c>
      <c r="L89" s="194">
        <v>491.35983090000002</v>
      </c>
      <c r="M89" s="194">
        <v>497.37602980000003</v>
      </c>
      <c r="N89" s="194">
        <v>498.45279729999999</v>
      </c>
      <c r="O89" s="194">
        <v>503.78835859999998</v>
      </c>
      <c r="P89" s="194">
        <v>508.32859689999998</v>
      </c>
      <c r="Q89" s="194">
        <v>522.17342050000002</v>
      </c>
      <c r="R89" s="194">
        <v>532.84888100000001</v>
      </c>
      <c r="S89" s="192">
        <v>547.11137599999995</v>
      </c>
      <c r="T89" s="192">
        <v>579.17130840000004</v>
      </c>
      <c r="U89" s="192">
        <v>608.82921080000006</v>
      </c>
      <c r="V89" s="192">
        <v>657.74854159999995</v>
      </c>
    </row>
    <row r="90" spans="1:23" s="2" customFormat="1" ht="12" customHeight="1">
      <c r="A90" s="8" t="s">
        <v>17</v>
      </c>
      <c r="B90" s="194">
        <v>252.5930851</v>
      </c>
      <c r="C90" s="194">
        <v>146.16548940000001</v>
      </c>
      <c r="D90" s="194">
        <v>218.47299570000001</v>
      </c>
      <c r="E90" s="194">
        <v>255.1100327</v>
      </c>
      <c r="F90" s="194">
        <v>282.76177990000002</v>
      </c>
      <c r="G90" s="194">
        <v>307.43314889999999</v>
      </c>
      <c r="H90" s="194">
        <v>377.42197429999999</v>
      </c>
      <c r="I90" s="194">
        <v>484.51803310000003</v>
      </c>
      <c r="J90" s="194">
        <v>560.82661580000001</v>
      </c>
      <c r="K90" s="194">
        <v>469.89037980000001</v>
      </c>
      <c r="L90" s="194">
        <v>460.48692249999999</v>
      </c>
      <c r="M90" s="194">
        <v>517.24273219999998</v>
      </c>
      <c r="N90" s="194">
        <v>507.65639179999999</v>
      </c>
      <c r="O90" s="194">
        <v>536.58885829999997</v>
      </c>
      <c r="P90" s="194">
        <v>523.63902949999999</v>
      </c>
      <c r="Q90" s="194">
        <v>506.44895170000001</v>
      </c>
      <c r="R90" s="194">
        <v>515.55460249999999</v>
      </c>
      <c r="S90" s="192">
        <v>543.74315439999998</v>
      </c>
      <c r="T90" s="192">
        <v>580.26609940000003</v>
      </c>
      <c r="U90" s="192">
        <v>643.29619079999998</v>
      </c>
      <c r="V90" s="192">
        <v>705.78009269999995</v>
      </c>
    </row>
    <row r="91" spans="1:23" s="2" customFormat="1" ht="12" customHeight="1">
      <c r="A91" s="8"/>
      <c r="B91" s="124"/>
      <c r="C91" s="124"/>
      <c r="D91" s="124"/>
      <c r="E91" s="124"/>
      <c r="F91" s="124"/>
      <c r="G91" s="124"/>
      <c r="H91" s="124"/>
      <c r="I91" s="124"/>
      <c r="J91" s="124"/>
      <c r="K91" s="124"/>
      <c r="L91" s="124"/>
      <c r="M91" s="124"/>
      <c r="N91" s="124"/>
      <c r="O91" s="124"/>
      <c r="P91" s="124"/>
      <c r="Q91" s="124"/>
      <c r="R91" s="124"/>
      <c r="S91" s="124"/>
      <c r="T91" s="124"/>
      <c r="U91" s="124"/>
      <c r="V91" s="124"/>
      <c r="W91" s="28"/>
    </row>
    <row r="92" spans="1:23" s="2" customFormat="1" ht="12" customHeight="1">
      <c r="A92" s="8" t="s">
        <v>20</v>
      </c>
      <c r="B92" s="105" t="s">
        <v>6</v>
      </c>
      <c r="C92" s="190">
        <v>1955.4770237955101</v>
      </c>
      <c r="D92" s="190">
        <v>1994.4850487483063</v>
      </c>
      <c r="E92" s="190">
        <v>2031.4090186144902</v>
      </c>
      <c r="F92" s="190">
        <v>2064.4125612269499</v>
      </c>
      <c r="G92" s="190">
        <v>2111.4171779435769</v>
      </c>
      <c r="H92" s="190">
        <v>2172.6718815439276</v>
      </c>
      <c r="I92" s="190">
        <v>2241.1475838326064</v>
      </c>
      <c r="J92" s="190">
        <v>2311.0237550937577</v>
      </c>
      <c r="K92" s="190">
        <v>2333.6666666666665</v>
      </c>
      <c r="L92" s="190">
        <v>2350.4908333333333</v>
      </c>
      <c r="M92" s="190">
        <v>2391.6978631151319</v>
      </c>
      <c r="N92" s="190">
        <v>2457.4166387406249</v>
      </c>
      <c r="O92" s="190">
        <v>2499.0469318402561</v>
      </c>
      <c r="P92" s="190">
        <v>2542.6051511159044</v>
      </c>
      <c r="Q92" s="190">
        <v>2591.6278590038423</v>
      </c>
      <c r="R92" s="190">
        <v>2646.5593117510462</v>
      </c>
      <c r="S92" s="190">
        <v>2694.7348609495416</v>
      </c>
      <c r="T92" s="190">
        <v>2778.2245038478309</v>
      </c>
      <c r="U92" s="190">
        <v>2866.1607558836281</v>
      </c>
      <c r="V92" s="190">
        <v>2934.4785957332897</v>
      </c>
    </row>
    <row r="93" spans="1:23">
      <c r="A93" s="8" t="s">
        <v>25</v>
      </c>
      <c r="B93" s="190">
        <v>2158.75</v>
      </c>
      <c r="C93" s="190">
        <v>2168.75</v>
      </c>
      <c r="D93" s="190">
        <v>2213.25</v>
      </c>
      <c r="E93" s="190">
        <v>2235.25</v>
      </c>
      <c r="F93" s="190">
        <v>2255.5833333333335</v>
      </c>
      <c r="G93" s="190">
        <v>2301</v>
      </c>
      <c r="H93" s="190">
        <v>2356.0833333333335</v>
      </c>
      <c r="I93" s="190">
        <v>2423.5</v>
      </c>
      <c r="J93" s="190">
        <v>2488.1666666666665</v>
      </c>
      <c r="K93" s="190">
        <v>2509.9166666666665</v>
      </c>
      <c r="L93" s="190">
        <v>2500.9166666666665</v>
      </c>
      <c r="M93" s="190">
        <v>2500.5833333333335</v>
      </c>
      <c r="N93" s="190">
        <v>2546.8333333333335</v>
      </c>
      <c r="O93" s="190">
        <v>2567.5833333333335</v>
      </c>
      <c r="P93" s="190">
        <v>2599.1666666666665</v>
      </c>
      <c r="Q93" s="190">
        <v>2625.4166666666665</v>
      </c>
      <c r="R93" s="190">
        <v>2660.8333333333335</v>
      </c>
      <c r="S93" s="190">
        <v>2689.6846618469876</v>
      </c>
      <c r="T93" s="190">
        <v>2767.5661675191386</v>
      </c>
      <c r="U93" s="190">
        <v>2838.5391595608125</v>
      </c>
      <c r="V93" s="190">
        <v>2920.6655564437719</v>
      </c>
    </row>
    <row r="94" spans="1:23">
      <c r="A94" s="8" t="s">
        <v>123</v>
      </c>
      <c r="B94" s="127" t="s">
        <v>6</v>
      </c>
      <c r="C94" s="127" t="s">
        <v>6</v>
      </c>
      <c r="D94" s="127" t="s">
        <v>6</v>
      </c>
      <c r="E94" s="127" t="s">
        <v>6</v>
      </c>
      <c r="F94" s="127" t="s">
        <v>6</v>
      </c>
      <c r="G94" s="127" t="s">
        <v>6</v>
      </c>
      <c r="H94" s="127" t="s">
        <v>6</v>
      </c>
      <c r="I94" s="127" t="s">
        <v>6</v>
      </c>
      <c r="J94" s="127" t="s">
        <v>6</v>
      </c>
      <c r="K94" s="127" t="s">
        <v>6</v>
      </c>
      <c r="L94" s="127" t="s">
        <v>6</v>
      </c>
      <c r="M94" s="127" t="s">
        <v>6</v>
      </c>
      <c r="N94" s="127" t="s">
        <v>6</v>
      </c>
      <c r="O94" s="127" t="s">
        <v>6</v>
      </c>
      <c r="P94" s="127" t="s">
        <v>6</v>
      </c>
      <c r="Q94" s="127" t="s">
        <v>6</v>
      </c>
      <c r="R94" s="127" t="s">
        <v>6</v>
      </c>
      <c r="S94" s="127" t="s">
        <v>6</v>
      </c>
      <c r="T94" s="127" t="s">
        <v>6</v>
      </c>
      <c r="U94" s="127" t="s">
        <v>6</v>
      </c>
      <c r="V94" s="127" t="s">
        <v>6</v>
      </c>
    </row>
    <row r="95" spans="1:23">
      <c r="A95" s="8"/>
    </row>
    <row r="96" spans="1:23" s="2" customFormat="1" ht="12" customHeight="1">
      <c r="A96" s="187" t="s">
        <v>102</v>
      </c>
      <c r="B96" s="122"/>
      <c r="C96" s="122"/>
      <c r="D96" s="122"/>
      <c r="E96" s="122"/>
      <c r="F96" s="122"/>
      <c r="G96" s="122"/>
      <c r="H96" s="122"/>
      <c r="I96" s="122"/>
      <c r="J96" s="122"/>
      <c r="K96" s="122"/>
      <c r="L96" s="122"/>
      <c r="M96" s="122"/>
      <c r="N96" s="122"/>
      <c r="O96" s="122"/>
      <c r="P96" s="122"/>
      <c r="Q96" s="122"/>
      <c r="R96" s="122"/>
      <c r="S96" s="5"/>
      <c r="T96" s="5"/>
      <c r="U96" s="5"/>
      <c r="V96" s="5"/>
    </row>
    <row r="97" spans="1:22" s="2" customFormat="1" ht="12" customHeight="1">
      <c r="A97" s="188" t="s">
        <v>99</v>
      </c>
      <c r="B97" s="122"/>
      <c r="C97" s="122"/>
      <c r="D97" s="122"/>
      <c r="E97" s="122"/>
      <c r="F97" s="122"/>
      <c r="G97" s="122"/>
      <c r="H97" s="122"/>
      <c r="I97" s="122"/>
      <c r="J97" s="122"/>
      <c r="K97" s="122"/>
      <c r="L97" s="122"/>
      <c r="M97" s="122"/>
      <c r="N97" s="122"/>
      <c r="O97" s="122"/>
      <c r="P97" s="122"/>
      <c r="Q97" s="122"/>
      <c r="R97" s="122"/>
      <c r="S97" s="5"/>
      <c r="T97" s="5"/>
      <c r="U97" s="5"/>
      <c r="V97" s="5"/>
    </row>
    <row r="98" spans="1:22" s="2" customFormat="1" ht="12" customHeight="1">
      <c r="A98" s="8" t="s">
        <v>8</v>
      </c>
      <c r="B98" s="37" t="s">
        <v>6</v>
      </c>
      <c r="C98" s="34">
        <v>6.2997742239329124</v>
      </c>
      <c r="D98" s="34">
        <v>6.6261104530685051</v>
      </c>
      <c r="E98" s="34">
        <v>6.9028814736502504</v>
      </c>
      <c r="F98" s="34">
        <v>7.2512340852562431</v>
      </c>
      <c r="G98" s="34">
        <v>7.838702949324154</v>
      </c>
      <c r="H98" s="34">
        <v>8.4790203281449976</v>
      </c>
      <c r="I98" s="34">
        <v>9.823791288367218</v>
      </c>
      <c r="J98" s="34">
        <v>12.053363319439313</v>
      </c>
      <c r="K98" s="34">
        <v>13.345207618911587</v>
      </c>
      <c r="L98" s="34">
        <v>14.098049071310992</v>
      </c>
      <c r="M98" s="34">
        <v>14.661105652504419</v>
      </c>
      <c r="N98" s="34">
        <v>15.211552742296499</v>
      </c>
      <c r="O98" s="34">
        <v>15.858382287689379</v>
      </c>
      <c r="P98" s="34">
        <v>16.523799730194451</v>
      </c>
      <c r="Q98" s="34">
        <v>17.320003180261175</v>
      </c>
      <c r="R98" s="34">
        <v>18.320599355062171</v>
      </c>
      <c r="S98" s="34">
        <v>19.681758353514358</v>
      </c>
      <c r="T98" s="34">
        <v>21.096310708088911</v>
      </c>
      <c r="U98" s="34">
        <v>22.609383258414521</v>
      </c>
      <c r="V98" s="34">
        <v>24.229633064415882</v>
      </c>
    </row>
    <row r="99" spans="1:22" s="2" customFormat="1" ht="12" customHeight="1">
      <c r="A99" s="8" t="s">
        <v>10</v>
      </c>
      <c r="B99" s="37" t="s">
        <v>6</v>
      </c>
      <c r="C99" s="34">
        <v>18.00855626094156</v>
      </c>
      <c r="D99" s="34">
        <v>19.687947535451961</v>
      </c>
      <c r="E99" s="34">
        <v>21.151723068211009</v>
      </c>
      <c r="F99" s="34">
        <v>22.559646688218386</v>
      </c>
      <c r="G99" s="34">
        <v>24.436608046474266</v>
      </c>
      <c r="H99" s="34">
        <v>27.671775250884533</v>
      </c>
      <c r="I99" s="34">
        <v>32.327297641015761</v>
      </c>
      <c r="J99" s="34">
        <v>35.708296298603855</v>
      </c>
      <c r="K99" s="34">
        <v>33.587164405084991</v>
      </c>
      <c r="L99" s="34">
        <v>33.708393956014156</v>
      </c>
      <c r="M99" s="34">
        <v>35.079681800075768</v>
      </c>
      <c r="N99" s="34">
        <v>36.09481542594947</v>
      </c>
      <c r="O99" s="34">
        <v>37.974476905928789</v>
      </c>
      <c r="P99" s="34">
        <v>39.526388891288263</v>
      </c>
      <c r="Q99" s="34">
        <v>41.09386292865981</v>
      </c>
      <c r="R99" s="34">
        <v>43.301504519910822</v>
      </c>
      <c r="S99" s="34">
        <v>45.31058018708962</v>
      </c>
      <c r="T99" s="34">
        <v>47.152416883000448</v>
      </c>
      <c r="U99" s="34">
        <v>49.090058787237368</v>
      </c>
      <c r="V99" s="34">
        <v>49.34437082299327</v>
      </c>
    </row>
    <row r="100" spans="1:22" s="2" customFormat="1" ht="12" customHeight="1">
      <c r="A100" s="8" t="s">
        <v>9</v>
      </c>
      <c r="B100" s="37" t="s">
        <v>6</v>
      </c>
      <c r="C100" s="34">
        <v>34.591222907190527</v>
      </c>
      <c r="D100" s="34">
        <v>36.293251912531524</v>
      </c>
      <c r="E100" s="34">
        <v>36.571576151941215</v>
      </c>
      <c r="F100" s="34">
        <v>38.672079873681497</v>
      </c>
      <c r="G100" s="34">
        <v>39.984189989504777</v>
      </c>
      <c r="H100" s="34">
        <v>41.686120683643978</v>
      </c>
      <c r="I100" s="34">
        <v>42.852857019688933</v>
      </c>
      <c r="J100" s="34">
        <v>45.188252275564885</v>
      </c>
      <c r="K100" s="34">
        <v>45.016924400799887</v>
      </c>
      <c r="L100" s="34">
        <v>44.820035622346957</v>
      </c>
      <c r="M100" s="34">
        <v>43.817839095069324</v>
      </c>
      <c r="N100" s="34">
        <v>42.604528190081389</v>
      </c>
      <c r="O100" s="34">
        <v>41.918178648553756</v>
      </c>
      <c r="P100" s="34">
        <v>40.971055188919216</v>
      </c>
      <c r="Q100" s="34">
        <v>40.822269405865015</v>
      </c>
      <c r="R100" s="34">
        <v>38.881845471249271</v>
      </c>
      <c r="S100" s="34">
        <v>40.049336843466484</v>
      </c>
      <c r="T100" s="34">
        <v>40.990954353139472</v>
      </c>
      <c r="U100" s="34">
        <v>41.230071892310157</v>
      </c>
      <c r="V100" s="34">
        <v>41.661254369943777</v>
      </c>
    </row>
    <row r="101" spans="1:22" s="2" customFormat="1" ht="12" customHeight="1">
      <c r="A101" s="8" t="s">
        <v>18</v>
      </c>
      <c r="B101" s="37" t="s">
        <v>6</v>
      </c>
      <c r="C101" s="34">
        <v>14.517065429334645</v>
      </c>
      <c r="D101" s="34">
        <v>14.929291081267767</v>
      </c>
      <c r="E101" s="34">
        <v>14.789587879496136</v>
      </c>
      <c r="F101" s="34">
        <v>15.360671735669554</v>
      </c>
      <c r="G101" s="34">
        <v>18.231681470685036</v>
      </c>
      <c r="H101" s="34">
        <v>19.990557220787537</v>
      </c>
      <c r="I101" s="34">
        <v>25.342450622047995</v>
      </c>
      <c r="J101" s="34">
        <v>29.495865907806103</v>
      </c>
      <c r="K101" s="34">
        <v>27.992519215826313</v>
      </c>
      <c r="L101" s="34">
        <v>26.714005827860781</v>
      </c>
      <c r="M101" s="34">
        <v>27.467710333793775</v>
      </c>
      <c r="N101" s="34">
        <v>28.070271724598967</v>
      </c>
      <c r="O101" s="34">
        <v>28.692335308484484</v>
      </c>
      <c r="P101" s="34">
        <v>30.087251245607483</v>
      </c>
      <c r="Q101" s="34">
        <v>31.563173592153738</v>
      </c>
      <c r="R101" s="34">
        <v>32.457235935954095</v>
      </c>
      <c r="S101" s="34">
        <v>34.363306513714157</v>
      </c>
      <c r="T101" s="34">
        <v>36.13818820651332</v>
      </c>
      <c r="U101" s="34">
        <v>37.541509065435257</v>
      </c>
      <c r="V101" s="34">
        <v>38.950701554337918</v>
      </c>
    </row>
    <row r="102" spans="1:22" s="2" customFormat="1" ht="12" customHeight="1">
      <c r="A102" s="8" t="s">
        <v>12</v>
      </c>
      <c r="B102" s="37" t="s">
        <v>6</v>
      </c>
      <c r="C102" s="34">
        <v>14.022629954903262</v>
      </c>
      <c r="D102" s="34">
        <v>14.694795851386994</v>
      </c>
      <c r="E102" s="34">
        <v>15.292608541822887</v>
      </c>
      <c r="F102" s="34">
        <v>16.123262062607079</v>
      </c>
      <c r="G102" s="34">
        <v>17.505449494352703</v>
      </c>
      <c r="H102" s="34">
        <v>19.937877660209494</v>
      </c>
      <c r="I102" s="34">
        <v>23.2921350278639</v>
      </c>
      <c r="J102" s="34">
        <v>26.965339171717773</v>
      </c>
      <c r="K102" s="34">
        <v>25.516015916297675</v>
      </c>
      <c r="L102" s="34">
        <v>24.49673705314741</v>
      </c>
      <c r="M102" s="34">
        <v>24.774600715168869</v>
      </c>
      <c r="N102" s="34">
        <v>25.030146931666557</v>
      </c>
      <c r="O102" s="34">
        <v>25.863659748240199</v>
      </c>
      <c r="P102" s="34">
        <v>26.641966004933998</v>
      </c>
      <c r="Q102" s="34">
        <v>27.554110344935186</v>
      </c>
      <c r="R102" s="34">
        <v>29.245518759520923</v>
      </c>
      <c r="S102" s="34">
        <v>31.186741678321145</v>
      </c>
      <c r="T102" s="34">
        <v>33.262250718763902</v>
      </c>
      <c r="U102" s="134">
        <v>45.23123824575304</v>
      </c>
      <c r="V102" s="34">
        <v>48.683265302298466</v>
      </c>
    </row>
    <row r="103" spans="1:22" s="2" customFormat="1" ht="12" customHeight="1">
      <c r="A103" s="8" t="s">
        <v>13</v>
      </c>
      <c r="B103" s="37" t="s">
        <v>6</v>
      </c>
      <c r="C103" s="34">
        <v>28.480621046572825</v>
      </c>
      <c r="D103" s="34">
        <v>27.267469156577789</v>
      </c>
      <c r="E103" s="34">
        <v>24.448085006471548</v>
      </c>
      <c r="F103" s="34">
        <v>24.327400042630771</v>
      </c>
      <c r="G103" s="34">
        <v>27.790860817543301</v>
      </c>
      <c r="H103" s="34">
        <v>29.25011965213999</v>
      </c>
      <c r="I103" s="34">
        <v>31.516904990794099</v>
      </c>
      <c r="J103" s="34">
        <v>36.249037555479987</v>
      </c>
      <c r="K103" s="34">
        <v>30.712803115269249</v>
      </c>
      <c r="L103" s="34">
        <v>34.33759019835928</v>
      </c>
      <c r="M103" s="34">
        <v>34.535063372268404</v>
      </c>
      <c r="N103" s="34">
        <v>34.33123305181001</v>
      </c>
      <c r="O103" s="34">
        <v>34.885485122042816</v>
      </c>
      <c r="P103" s="34">
        <v>35.502320979874838</v>
      </c>
      <c r="Q103" s="34">
        <v>36.038208192398322</v>
      </c>
      <c r="R103" s="34">
        <v>35.091590159206746</v>
      </c>
      <c r="S103" s="34">
        <v>37.342414809797589</v>
      </c>
      <c r="T103" s="34">
        <v>38.768084163402555</v>
      </c>
      <c r="U103" s="34">
        <v>39.943536249663282</v>
      </c>
      <c r="V103" s="34">
        <v>40.083177884147226</v>
      </c>
    </row>
    <row r="104" spans="1:22" s="2" customFormat="1" ht="12" customHeight="1">
      <c r="A104" s="8" t="s">
        <v>14</v>
      </c>
      <c r="B104" s="37" t="s">
        <v>6</v>
      </c>
      <c r="C104" s="34">
        <v>8.2995838061542866</v>
      </c>
      <c r="D104" s="34">
        <v>8.5309735817163261</v>
      </c>
      <c r="E104" s="34">
        <v>8.7018126472907209</v>
      </c>
      <c r="F104" s="34">
        <v>9.7852210015589254</v>
      </c>
      <c r="G104" s="34">
        <v>12.661488823368094</v>
      </c>
      <c r="H104" s="34">
        <v>14.960041571902142</v>
      </c>
      <c r="I104" s="34">
        <v>18.675836286704005</v>
      </c>
      <c r="J104" s="34">
        <v>20.691901268691186</v>
      </c>
      <c r="K104" s="34">
        <v>18.646697860305672</v>
      </c>
      <c r="L104" s="34">
        <v>19.210690137414563</v>
      </c>
      <c r="M104" s="34">
        <v>19.529234177248401</v>
      </c>
      <c r="N104" s="34">
        <v>18.825813108235796</v>
      </c>
      <c r="O104" s="34">
        <v>19.586557221618772</v>
      </c>
      <c r="P104" s="34">
        <v>20.60436914359569</v>
      </c>
      <c r="Q104" s="34">
        <v>22.177236072038532</v>
      </c>
      <c r="R104" s="34">
        <v>23.636603968120106</v>
      </c>
      <c r="S104" s="34">
        <v>26.178340823906726</v>
      </c>
      <c r="T104" s="134">
        <v>33.697202170069005</v>
      </c>
      <c r="U104" s="34">
        <v>35.681743925235835</v>
      </c>
      <c r="V104" s="34">
        <v>36.716729117281567</v>
      </c>
    </row>
    <row r="105" spans="1:22" s="2" customFormat="1" ht="12" customHeight="1">
      <c r="A105" s="8" t="s">
        <v>15</v>
      </c>
      <c r="B105" s="37" t="s">
        <v>6</v>
      </c>
      <c r="C105" s="34">
        <v>14.603383922441957</v>
      </c>
      <c r="D105" s="34">
        <v>15.866818530357197</v>
      </c>
      <c r="E105" s="34">
        <v>17.044147615143913</v>
      </c>
      <c r="F105" s="34">
        <v>19.153513189485537</v>
      </c>
      <c r="G105" s="34">
        <v>21.195457869480265</v>
      </c>
      <c r="H105" s="34">
        <v>23.191142076269038</v>
      </c>
      <c r="I105" s="34">
        <v>26.614788490633888</v>
      </c>
      <c r="J105" s="34">
        <v>30.148006292204212</v>
      </c>
      <c r="K105" s="34">
        <v>31.902585344950722</v>
      </c>
      <c r="L105" s="34">
        <v>32.716570900616858</v>
      </c>
      <c r="M105" s="34">
        <v>32.8636828305835</v>
      </c>
      <c r="N105" s="34">
        <v>32.757977923212309</v>
      </c>
      <c r="O105" s="34">
        <v>32.97257004266104</v>
      </c>
      <c r="P105" s="34">
        <v>33.744917083308785</v>
      </c>
      <c r="Q105" s="34">
        <v>34.071249733339549</v>
      </c>
      <c r="R105" s="34">
        <v>34.45983605773008</v>
      </c>
      <c r="S105" s="34">
        <v>35.402369777627761</v>
      </c>
      <c r="T105" s="34">
        <v>36.462136108762941</v>
      </c>
      <c r="U105" s="34">
        <v>38.099747118452889</v>
      </c>
      <c r="V105" s="34">
        <v>38.609925512742663</v>
      </c>
    </row>
    <row r="106" spans="1:22" s="2" customFormat="1" ht="12" customHeight="1">
      <c r="A106" s="8" t="s">
        <v>16</v>
      </c>
      <c r="B106" s="37" t="s">
        <v>6</v>
      </c>
      <c r="C106" s="34">
        <v>50.336384274639926</v>
      </c>
      <c r="D106" s="34">
        <v>52.236907779972888</v>
      </c>
      <c r="E106" s="34">
        <v>53.300373148804944</v>
      </c>
      <c r="F106" s="34">
        <v>54.210805476540045</v>
      </c>
      <c r="G106" s="34">
        <v>54.808079378566298</v>
      </c>
      <c r="H106" s="34">
        <v>55.812944071347239</v>
      </c>
      <c r="I106" s="34">
        <v>57.301001025727992</v>
      </c>
      <c r="J106" s="34">
        <v>60.195832991061657</v>
      </c>
      <c r="K106" s="34">
        <v>61.673760891301242</v>
      </c>
      <c r="L106" s="34">
        <v>63.598631349693278</v>
      </c>
      <c r="M106" s="34">
        <v>63.747600544082857</v>
      </c>
      <c r="N106" s="34">
        <v>62.076164698785952</v>
      </c>
      <c r="O106" s="34">
        <v>60.950435967937423</v>
      </c>
      <c r="P106" s="34">
        <v>60.577632328165919</v>
      </c>
      <c r="Q106" s="34">
        <v>60.035239804762931</v>
      </c>
      <c r="R106" s="34">
        <v>59.876232244783502</v>
      </c>
      <c r="S106" s="34">
        <v>60.375142043722732</v>
      </c>
      <c r="T106" s="34">
        <v>60.526066114205648</v>
      </c>
      <c r="U106" s="34">
        <v>61.191264181526925</v>
      </c>
      <c r="V106" s="34">
        <v>63.254848840911684</v>
      </c>
    </row>
    <row r="107" spans="1:22" s="2" customFormat="1" ht="12" customHeight="1">
      <c r="A107" s="8" t="s">
        <v>164</v>
      </c>
      <c r="B107" s="37" t="s">
        <v>6</v>
      </c>
      <c r="C107" s="34">
        <v>21.582369481429087</v>
      </c>
      <c r="D107" s="34">
        <v>25.26770130045719</v>
      </c>
      <c r="E107" s="34">
        <v>25.397168274456135</v>
      </c>
      <c r="F107" s="34">
        <v>26.529485364809858</v>
      </c>
      <c r="G107" s="34">
        <v>29.171995095725212</v>
      </c>
      <c r="H107" s="34">
        <v>31.741924689977928</v>
      </c>
      <c r="I107" s="34">
        <v>33.677925931555905</v>
      </c>
      <c r="J107" s="34">
        <v>39.187661836183011</v>
      </c>
      <c r="K107" s="34">
        <v>37.840523580917015</v>
      </c>
      <c r="L107" s="34">
        <v>40.154932191822347</v>
      </c>
      <c r="M107" s="34">
        <v>41.58175573668295</v>
      </c>
      <c r="N107" s="34">
        <v>40.560457566967898</v>
      </c>
      <c r="O107" s="34">
        <v>38.559734666143392</v>
      </c>
      <c r="P107" s="34">
        <v>36.804501205753361</v>
      </c>
      <c r="Q107" s="34">
        <v>37.612619833261128</v>
      </c>
      <c r="R107" s="34">
        <v>38.805215082087194</v>
      </c>
      <c r="S107" s="34">
        <v>41.778031787635697</v>
      </c>
      <c r="T107" s="34">
        <v>44.981887484944899</v>
      </c>
      <c r="U107" s="34">
        <v>46.997359263078671</v>
      </c>
      <c r="V107" s="34">
        <v>45.93746057510927</v>
      </c>
    </row>
    <row r="108" spans="1:22" s="2" customFormat="1" ht="12" customHeight="1">
      <c r="A108" s="8" t="s">
        <v>11</v>
      </c>
      <c r="B108" s="37" t="s">
        <v>6</v>
      </c>
      <c r="C108" s="34">
        <v>20.638324413378701</v>
      </c>
      <c r="D108" s="34">
        <v>25.275698111468635</v>
      </c>
      <c r="E108" s="34">
        <v>26.628768280695347</v>
      </c>
      <c r="F108" s="34">
        <v>28.01050598414907</v>
      </c>
      <c r="G108" s="34">
        <v>30.233302332120111</v>
      </c>
      <c r="H108" s="34">
        <v>29.844277454321634</v>
      </c>
      <c r="I108" s="34">
        <v>32.844649817358025</v>
      </c>
      <c r="J108" s="34">
        <v>34.192259735899697</v>
      </c>
      <c r="K108" s="34">
        <v>30.546925196400522</v>
      </c>
      <c r="L108" s="34">
        <v>31.277353941322183</v>
      </c>
      <c r="M108" s="34">
        <v>31.892248421651153</v>
      </c>
      <c r="N108" s="34">
        <v>31.381199204999565</v>
      </c>
      <c r="O108" s="34">
        <v>31.098054774334155</v>
      </c>
      <c r="P108" s="34">
        <v>30.282409365137852</v>
      </c>
      <c r="Q108" s="34">
        <v>30.859169688328862</v>
      </c>
      <c r="R108" s="34">
        <v>31.928756780474828</v>
      </c>
      <c r="S108" s="34">
        <v>35.648382348143286</v>
      </c>
      <c r="T108" s="34">
        <v>37.241801494695565</v>
      </c>
      <c r="U108" s="34">
        <v>39.451732586136586</v>
      </c>
      <c r="V108" s="34">
        <v>39.158053467173367</v>
      </c>
    </row>
    <row r="109" spans="1:22" s="2" customFormat="1" ht="12" customHeight="1">
      <c r="A109" s="8"/>
      <c r="B109" s="34"/>
      <c r="C109" s="34"/>
      <c r="D109" s="34"/>
      <c r="E109" s="34"/>
      <c r="F109" s="34"/>
      <c r="G109" s="34"/>
      <c r="H109" s="34"/>
      <c r="I109" s="34"/>
      <c r="J109" s="34"/>
      <c r="K109" s="34"/>
      <c r="L109" s="34"/>
      <c r="M109" s="34"/>
      <c r="N109" s="34"/>
      <c r="O109" s="34"/>
      <c r="P109" s="34"/>
      <c r="Q109" s="34"/>
      <c r="R109" s="34"/>
      <c r="S109" s="34"/>
      <c r="T109" s="34"/>
      <c r="U109" s="34"/>
      <c r="V109" s="34"/>
    </row>
    <row r="110" spans="1:22" s="2" customFormat="1" ht="12" customHeight="1">
      <c r="A110" s="8" t="s">
        <v>19</v>
      </c>
      <c r="B110" s="37" t="s">
        <v>6</v>
      </c>
      <c r="C110" s="34">
        <v>15.635701226831364</v>
      </c>
      <c r="D110" s="34">
        <v>16.919286600407339</v>
      </c>
      <c r="E110" s="34">
        <v>18.046404020103974</v>
      </c>
      <c r="F110" s="34">
        <v>18.525673321455635</v>
      </c>
      <c r="G110" s="34">
        <v>19.202953638697494</v>
      </c>
      <c r="H110" s="34">
        <v>20.440644156742678</v>
      </c>
      <c r="I110" s="34">
        <v>21.762124414222797</v>
      </c>
      <c r="J110" s="34">
        <v>24.624059469129651</v>
      </c>
      <c r="K110" s="34">
        <v>26.370128904442225</v>
      </c>
      <c r="L110" s="34">
        <v>26.464162032823641</v>
      </c>
      <c r="M110" s="34">
        <v>27.16260587170693</v>
      </c>
      <c r="N110" s="34">
        <v>26.843994408618745</v>
      </c>
      <c r="O110" s="34">
        <v>26.419320013082618</v>
      </c>
      <c r="P110" s="34">
        <v>25.930525646525972</v>
      </c>
      <c r="Q110" s="34">
        <v>25.432137635429807</v>
      </c>
      <c r="R110" s="34">
        <v>25.128375054628588</v>
      </c>
      <c r="S110" s="34">
        <v>25.069997512183818</v>
      </c>
      <c r="T110" s="34">
        <v>25.076674557261015</v>
      </c>
      <c r="U110" s="34">
        <v>25.354444938520587</v>
      </c>
      <c r="V110" s="34">
        <v>25.715494691193374</v>
      </c>
    </row>
    <row r="111" spans="1:22" s="2" customFormat="1" ht="12" customHeight="1">
      <c r="A111" s="8" t="s">
        <v>122</v>
      </c>
      <c r="B111" s="37" t="s">
        <v>6</v>
      </c>
      <c r="C111" s="34">
        <v>15.015796735370172</v>
      </c>
      <c r="D111" s="34">
        <v>15.642946779460781</v>
      </c>
      <c r="E111" s="34">
        <v>16.030271713674924</v>
      </c>
      <c r="F111" s="34">
        <v>16.403383018496008</v>
      </c>
      <c r="G111" s="34">
        <v>16.481095930976611</v>
      </c>
      <c r="H111" s="34">
        <v>17.327787734449416</v>
      </c>
      <c r="I111" s="34">
        <v>17.60185317315829</v>
      </c>
      <c r="J111" s="34">
        <v>18.525163519257344</v>
      </c>
      <c r="K111" s="34">
        <v>20.926595647764607</v>
      </c>
      <c r="L111" s="34">
        <v>20.904562737782783</v>
      </c>
      <c r="M111" s="34">
        <v>20.795939046923724</v>
      </c>
      <c r="N111" s="34">
        <v>20.283609602132699</v>
      </c>
      <c r="O111" s="34">
        <v>20.15921958812589</v>
      </c>
      <c r="P111" s="34">
        <v>19.992431647395332</v>
      </c>
      <c r="Q111" s="34">
        <v>20.148472269499006</v>
      </c>
      <c r="R111" s="34">
        <v>20.133645924128206</v>
      </c>
      <c r="S111" s="34">
        <v>20.302976145386516</v>
      </c>
      <c r="T111" s="34">
        <v>20.846814488816502</v>
      </c>
      <c r="U111" s="34">
        <v>21.241977078578063</v>
      </c>
      <c r="V111" s="34">
        <v>22.414494437150147</v>
      </c>
    </row>
    <row r="112" spans="1:22" s="2" customFormat="1" ht="12" customHeight="1">
      <c r="A112" s="8" t="s">
        <v>17</v>
      </c>
      <c r="B112" s="37" t="s">
        <v>6</v>
      </c>
      <c r="C112" s="34">
        <v>7.4746717870557271</v>
      </c>
      <c r="D112" s="34">
        <v>10.953854772544357</v>
      </c>
      <c r="E112" s="34">
        <v>12.558280009704603</v>
      </c>
      <c r="F112" s="34">
        <v>13.696960830927379</v>
      </c>
      <c r="G112" s="34">
        <v>14.560511873803438</v>
      </c>
      <c r="H112" s="34">
        <v>17.371328708493213</v>
      </c>
      <c r="I112" s="34">
        <v>21.619193514753789</v>
      </c>
      <c r="J112" s="34">
        <v>24.267453528501157</v>
      </c>
      <c r="K112" s="34">
        <v>20.135282665333527</v>
      </c>
      <c r="L112" s="34">
        <v>19.59109629229923</v>
      </c>
      <c r="M112" s="34">
        <v>21.626591727029563</v>
      </c>
      <c r="N112" s="34">
        <v>20.658132764176422</v>
      </c>
      <c r="O112" s="34">
        <v>21.471739944670226</v>
      </c>
      <c r="P112" s="34">
        <v>20.594586983754994</v>
      </c>
      <c r="Q112" s="34">
        <v>19.541731269035921</v>
      </c>
      <c r="R112" s="34">
        <v>19.480183202805041</v>
      </c>
      <c r="S112" s="34">
        <v>20.177983455055077</v>
      </c>
      <c r="T112" s="34">
        <v>20.886220627466699</v>
      </c>
      <c r="U112" s="34">
        <v>22.4445258166154</v>
      </c>
      <c r="V112" s="34">
        <v>24.051294622703981</v>
      </c>
    </row>
    <row r="113" spans="1:22" s="2" customFormat="1" ht="12" customHeight="1">
      <c r="A113" s="8"/>
      <c r="B113" s="34"/>
      <c r="C113" s="34"/>
      <c r="D113" s="34"/>
      <c r="E113" s="34"/>
      <c r="F113" s="34"/>
      <c r="G113" s="34"/>
      <c r="H113" s="34"/>
      <c r="I113" s="34"/>
      <c r="J113" s="34"/>
      <c r="K113" s="34"/>
      <c r="L113" s="34"/>
      <c r="M113" s="34"/>
      <c r="N113" s="34"/>
      <c r="O113" s="34"/>
      <c r="P113" s="34"/>
      <c r="Q113" s="34"/>
      <c r="R113" s="34"/>
      <c r="S113" s="34"/>
      <c r="T113" s="34"/>
      <c r="U113" s="34"/>
      <c r="V113" s="34"/>
    </row>
    <row r="114" spans="1:22" s="2" customFormat="1" ht="12" customHeight="1">
      <c r="A114" s="8" t="s">
        <v>20</v>
      </c>
      <c r="B114" s="37" t="s">
        <v>6</v>
      </c>
      <c r="C114" s="34">
        <v>100</v>
      </c>
      <c r="D114" s="34">
        <v>100</v>
      </c>
      <c r="E114" s="34">
        <v>100</v>
      </c>
      <c r="F114" s="34">
        <v>100</v>
      </c>
      <c r="G114" s="34">
        <v>100</v>
      </c>
      <c r="H114" s="34">
        <v>100</v>
      </c>
      <c r="I114" s="34">
        <v>100</v>
      </c>
      <c r="J114" s="34">
        <v>100</v>
      </c>
      <c r="K114" s="34">
        <v>100</v>
      </c>
      <c r="L114" s="34">
        <v>100</v>
      </c>
      <c r="M114" s="34">
        <v>100</v>
      </c>
      <c r="N114" s="34">
        <v>100</v>
      </c>
      <c r="O114" s="34">
        <v>100</v>
      </c>
      <c r="P114" s="34">
        <v>100</v>
      </c>
      <c r="Q114" s="34">
        <v>100</v>
      </c>
      <c r="R114" s="34">
        <v>100</v>
      </c>
      <c r="S114" s="34">
        <v>100</v>
      </c>
      <c r="T114" s="34">
        <v>100</v>
      </c>
      <c r="U114" s="34">
        <v>100</v>
      </c>
      <c r="V114" s="34">
        <v>100</v>
      </c>
    </row>
    <row r="115" spans="1:22">
      <c r="A115" s="8" t="s">
        <v>25</v>
      </c>
      <c r="B115" s="37" t="s">
        <v>6</v>
      </c>
      <c r="C115" s="34">
        <v>110.90644244904165</v>
      </c>
      <c r="D115" s="34">
        <v>110.96849291444855</v>
      </c>
      <c r="E115" s="34">
        <v>110.03446275553794</v>
      </c>
      <c r="F115" s="34">
        <v>109.26029882286534</v>
      </c>
      <c r="G115" s="34">
        <v>108.97893718194848</v>
      </c>
      <c r="H115" s="34">
        <v>108.44174646652449</v>
      </c>
      <c r="I115" s="34">
        <v>108.13656438705171</v>
      </c>
      <c r="J115" s="34">
        <v>107.66512724858262</v>
      </c>
      <c r="K115" s="34">
        <v>107.55249250107128</v>
      </c>
      <c r="L115" s="34">
        <v>106.39976260277551</v>
      </c>
      <c r="M115" s="34">
        <v>104.55264320370219</v>
      </c>
      <c r="N115" s="34">
        <v>103.63864609619201</v>
      </c>
      <c r="O115" s="34">
        <v>102.74250157609519</v>
      </c>
      <c r="P115" s="34">
        <v>102.22454971138315</v>
      </c>
      <c r="Q115" s="34">
        <v>101.30376772828069</v>
      </c>
      <c r="R115" s="34">
        <v>100.53934259167777</v>
      </c>
      <c r="S115" s="34">
        <v>99.812590129895952</v>
      </c>
      <c r="T115" s="34">
        <v>99.616361589427697</v>
      </c>
      <c r="U115" s="34">
        <v>99.036285865469537</v>
      </c>
      <c r="V115" s="34">
        <v>99.52928471485184</v>
      </c>
    </row>
    <row r="116" spans="1:22">
      <c r="A116" s="8" t="s">
        <v>123</v>
      </c>
      <c r="B116" s="37" t="s">
        <v>6</v>
      </c>
      <c r="C116" s="37" t="s">
        <v>6</v>
      </c>
      <c r="D116" s="37" t="s">
        <v>6</v>
      </c>
      <c r="E116" s="37" t="s">
        <v>6</v>
      </c>
      <c r="F116" s="37" t="s">
        <v>6</v>
      </c>
      <c r="G116" s="37" t="s">
        <v>6</v>
      </c>
      <c r="H116" s="37" t="s">
        <v>6</v>
      </c>
      <c r="I116" s="37" t="s">
        <v>6</v>
      </c>
      <c r="J116" s="37" t="s">
        <v>6</v>
      </c>
      <c r="K116" s="37" t="s">
        <v>6</v>
      </c>
      <c r="L116" s="37" t="s">
        <v>6</v>
      </c>
      <c r="M116" s="37" t="s">
        <v>6</v>
      </c>
      <c r="N116" s="37" t="s">
        <v>6</v>
      </c>
      <c r="O116" s="37" t="s">
        <v>6</v>
      </c>
      <c r="P116" s="37" t="s">
        <v>6</v>
      </c>
      <c r="Q116" s="37" t="s">
        <v>6</v>
      </c>
      <c r="R116" s="37" t="s">
        <v>6</v>
      </c>
      <c r="S116" s="37" t="s">
        <v>6</v>
      </c>
      <c r="T116" s="37" t="s">
        <v>6</v>
      </c>
      <c r="U116" s="37" t="s">
        <v>6</v>
      </c>
      <c r="V116" s="37" t="s">
        <v>6</v>
      </c>
    </row>
    <row r="117" spans="1:22">
      <c r="A117" s="8"/>
    </row>
    <row r="118" spans="1:22" s="2" customFormat="1" ht="12" customHeight="1">
      <c r="A118" s="187" t="s">
        <v>101</v>
      </c>
      <c r="B118" s="122"/>
      <c r="C118" s="122"/>
      <c r="D118" s="122"/>
      <c r="E118" s="122"/>
      <c r="F118" s="122"/>
      <c r="G118" s="122"/>
      <c r="H118" s="122"/>
      <c r="I118" s="122"/>
      <c r="J118" s="122"/>
      <c r="K118" s="122"/>
      <c r="L118" s="122"/>
      <c r="M118" s="122"/>
      <c r="N118" s="122"/>
      <c r="O118" s="122"/>
      <c r="P118" s="122"/>
      <c r="Q118" s="122"/>
      <c r="R118" s="122"/>
      <c r="S118" s="122"/>
      <c r="T118" s="122"/>
      <c r="U118" s="122"/>
      <c r="V118" s="122"/>
    </row>
    <row r="119" spans="1:22" s="2" customFormat="1" ht="12" customHeight="1">
      <c r="A119" s="188" t="s">
        <v>99</v>
      </c>
      <c r="B119" s="122"/>
      <c r="C119" s="122"/>
      <c r="D119" s="122"/>
      <c r="E119" s="122"/>
      <c r="F119" s="122"/>
      <c r="G119" s="122"/>
      <c r="H119" s="122"/>
      <c r="I119" s="122"/>
      <c r="J119" s="122"/>
      <c r="K119" s="122"/>
      <c r="L119" s="122"/>
      <c r="M119" s="122"/>
      <c r="N119" s="122"/>
      <c r="O119" s="122"/>
      <c r="P119" s="122"/>
      <c r="Q119" s="122"/>
      <c r="R119" s="122"/>
      <c r="S119" s="122"/>
      <c r="T119" s="122"/>
      <c r="U119" s="122"/>
      <c r="V119" s="122"/>
    </row>
    <row r="120" spans="1:22" s="2" customFormat="1" ht="12" customHeight="1">
      <c r="A120" s="8" t="s">
        <v>8</v>
      </c>
      <c r="B120" s="34">
        <v>5.3270857348002316</v>
      </c>
      <c r="C120" s="34">
        <v>5.6802599423631115</v>
      </c>
      <c r="D120" s="34">
        <v>5.9711637772506494</v>
      </c>
      <c r="E120" s="34">
        <v>6.2733813577899564</v>
      </c>
      <c r="F120" s="34">
        <v>6.6366595766061991</v>
      </c>
      <c r="G120" s="34">
        <v>7.1928605215123858</v>
      </c>
      <c r="H120" s="34">
        <v>7.8189632723800084</v>
      </c>
      <c r="I120" s="34">
        <v>9.0846156839282024</v>
      </c>
      <c r="J120" s="34">
        <v>11.195234359970527</v>
      </c>
      <c r="K120" s="34">
        <v>12.408087724028023</v>
      </c>
      <c r="L120" s="34">
        <v>13.250075682916265</v>
      </c>
      <c r="M120" s="34">
        <v>14.022702060185955</v>
      </c>
      <c r="N120" s="34">
        <v>14.677490796413847</v>
      </c>
      <c r="O120" s="34">
        <v>15.435075109538801</v>
      </c>
      <c r="P120" s="34">
        <v>16.164218650849634</v>
      </c>
      <c r="Q120" s="34">
        <v>17.097096750357089</v>
      </c>
      <c r="R120" s="34">
        <v>18.222318629502034</v>
      </c>
      <c r="S120" s="34">
        <v>19.718713168249163</v>
      </c>
      <c r="T120" s="34">
        <v>21.177555947122514</v>
      </c>
      <c r="U120" s="34">
        <v>22.829393348945867</v>
      </c>
      <c r="V120" s="34">
        <v>24.344225052790232</v>
      </c>
    </row>
    <row r="121" spans="1:22" s="2" customFormat="1" ht="12" customHeight="1">
      <c r="A121" s="8" t="s">
        <v>10</v>
      </c>
      <c r="B121" s="34">
        <v>14.527595136074117</v>
      </c>
      <c r="C121" s="34">
        <v>16.237610605187321</v>
      </c>
      <c r="D121" s="34">
        <v>17.741925674912459</v>
      </c>
      <c r="E121" s="34">
        <v>19.222816687171456</v>
      </c>
      <c r="F121" s="34">
        <v>20.647615768278712</v>
      </c>
      <c r="G121" s="34">
        <v>22.423239461103869</v>
      </c>
      <c r="H121" s="34">
        <v>25.51764071729211</v>
      </c>
      <c r="I121" s="34">
        <v>29.894881369919535</v>
      </c>
      <c r="J121" s="34">
        <v>33.166074485899927</v>
      </c>
      <c r="K121" s="34">
        <v>31.228624854742854</v>
      </c>
      <c r="L121" s="34">
        <v>31.680892072906602</v>
      </c>
      <c r="M121" s="34">
        <v>33.552171160062649</v>
      </c>
      <c r="N121" s="34">
        <v>34.827563641122964</v>
      </c>
      <c r="O121" s="34">
        <v>36.960825679140562</v>
      </c>
      <c r="P121" s="34">
        <v>38.666239179224107</v>
      </c>
      <c r="Q121" s="34">
        <v>40.564989684177114</v>
      </c>
      <c r="R121" s="34">
        <v>43.069213905418103</v>
      </c>
      <c r="S121" s="34">
        <v>45.39565612727062</v>
      </c>
      <c r="T121" s="34">
        <v>47.334008320180146</v>
      </c>
      <c r="U121" s="34">
        <v>49.567750202103795</v>
      </c>
      <c r="V121" s="34">
        <v>49.577740827097557</v>
      </c>
    </row>
    <row r="122" spans="1:22" s="2" customFormat="1" ht="12" customHeight="1">
      <c r="A122" s="8" t="s">
        <v>9</v>
      </c>
      <c r="B122" s="34">
        <v>29.509678151708169</v>
      </c>
      <c r="C122" s="34">
        <v>31.189552331988473</v>
      </c>
      <c r="D122" s="34">
        <v>32.70590683835988</v>
      </c>
      <c r="E122" s="34">
        <v>33.236474497259813</v>
      </c>
      <c r="F122" s="34">
        <v>35.394448203347245</v>
      </c>
      <c r="G122" s="34">
        <v>36.689832937853105</v>
      </c>
      <c r="H122" s="34">
        <v>38.441026672797371</v>
      </c>
      <c r="I122" s="34">
        <v>39.628461716525685</v>
      </c>
      <c r="J122" s="34">
        <v>41.971113052448253</v>
      </c>
      <c r="K122" s="34">
        <v>41.85577047445134</v>
      </c>
      <c r="L122" s="34">
        <v>42.124187616540603</v>
      </c>
      <c r="M122" s="34">
        <v>41.909833890758819</v>
      </c>
      <c r="N122" s="34">
        <v>41.108727096394212</v>
      </c>
      <c r="O122" s="34">
        <v>40.799258345396119</v>
      </c>
      <c r="P122" s="34">
        <v>40.079467510099391</v>
      </c>
      <c r="Q122" s="34">
        <v>40.296891538485959</v>
      </c>
      <c r="R122" s="34">
        <v>38.673264086439083</v>
      </c>
      <c r="S122" s="34">
        <v>40.124534180854674</v>
      </c>
      <c r="T122" s="34">
        <v>41.148817020727101</v>
      </c>
      <c r="U122" s="34">
        <v>41.631278406701263</v>
      </c>
      <c r="V122" s="34">
        <v>41.858287728382571</v>
      </c>
    </row>
    <row r="123" spans="1:22" s="2" customFormat="1" ht="12" customHeight="1">
      <c r="A123" s="8" t="s">
        <v>18</v>
      </c>
      <c r="B123" s="34">
        <v>12.386791286624204</v>
      </c>
      <c r="C123" s="34">
        <v>13.089469925072047</v>
      </c>
      <c r="D123" s="34">
        <v>13.45363056590986</v>
      </c>
      <c r="E123" s="34">
        <v>13.440868896096633</v>
      </c>
      <c r="F123" s="34">
        <v>14.058786129234862</v>
      </c>
      <c r="G123" s="34">
        <v>16.729546040851805</v>
      </c>
      <c r="H123" s="34">
        <v>18.434374096841509</v>
      </c>
      <c r="I123" s="34">
        <v>23.435598093666187</v>
      </c>
      <c r="J123" s="34">
        <v>27.39593279791011</v>
      </c>
      <c r="K123" s="34">
        <v>26.026843790298486</v>
      </c>
      <c r="L123" s="34">
        <v>25.107204353070543</v>
      </c>
      <c r="M123" s="34">
        <v>26.271655591028757</v>
      </c>
      <c r="N123" s="34">
        <v>27.084753402264244</v>
      </c>
      <c r="O123" s="34">
        <v>27.926451924312744</v>
      </c>
      <c r="P123" s="34">
        <v>29.432510420006412</v>
      </c>
      <c r="Q123" s="34">
        <v>31.156959212823367</v>
      </c>
      <c r="R123" s="34">
        <v>32.283119323520197</v>
      </c>
      <c r="S123" s="34">
        <v>34.42782766081293</v>
      </c>
      <c r="T123" s="34">
        <v>36.277362101878531</v>
      </c>
      <c r="U123" s="34">
        <v>37.906822471544906</v>
      </c>
      <c r="V123" s="34">
        <v>39.134915583820792</v>
      </c>
    </row>
    <row r="124" spans="1:22" s="2" customFormat="1" ht="12" customHeight="1">
      <c r="A124" s="8" t="s">
        <v>12</v>
      </c>
      <c r="B124" s="34">
        <v>12.169968884771281</v>
      </c>
      <c r="C124" s="34">
        <v>12.643656802305475</v>
      </c>
      <c r="D124" s="34">
        <v>13.242313620241724</v>
      </c>
      <c r="E124" s="34">
        <v>13.898017183760206</v>
      </c>
      <c r="F124" s="34">
        <v>14.756743516459156</v>
      </c>
      <c r="G124" s="34">
        <v>16.063149400260755</v>
      </c>
      <c r="H124" s="34">
        <v>18.385795424610048</v>
      </c>
      <c r="I124" s="34">
        <v>21.539555246544253</v>
      </c>
      <c r="J124" s="34">
        <v>25.045564762542703</v>
      </c>
      <c r="K124" s="34">
        <v>23.724244155516452</v>
      </c>
      <c r="L124" s="34">
        <v>23.023300479157644</v>
      </c>
      <c r="M124" s="34">
        <v>23.695814812543738</v>
      </c>
      <c r="N124" s="34">
        <v>24.151364258883582</v>
      </c>
      <c r="O124" s="34">
        <v>25.173282090162601</v>
      </c>
      <c r="P124" s="34">
        <v>26.06219942289195</v>
      </c>
      <c r="Q124" s="34">
        <v>27.199492144104116</v>
      </c>
      <c r="R124" s="34">
        <v>29.088631381146257</v>
      </c>
      <c r="S124" s="34">
        <v>31.245298451562835</v>
      </c>
      <c r="T124" s="34">
        <v>33.390348922655328</v>
      </c>
      <c r="U124" s="134">
        <v>45.671379788207084</v>
      </c>
      <c r="V124" s="34">
        <v>48.91350866408257</v>
      </c>
    </row>
    <row r="125" spans="1:22" s="2" customFormat="1" ht="12" customHeight="1">
      <c r="A125" s="8" t="s">
        <v>13</v>
      </c>
      <c r="B125" s="34">
        <v>21.886112046323102</v>
      </c>
      <c r="C125" s="34">
        <v>25.67986170835735</v>
      </c>
      <c r="D125" s="34">
        <v>24.572262306562745</v>
      </c>
      <c r="E125" s="34">
        <v>22.218570795213065</v>
      </c>
      <c r="F125" s="34">
        <v>22.265544122363025</v>
      </c>
      <c r="G125" s="34">
        <v>25.501130343328988</v>
      </c>
      <c r="H125" s="34">
        <v>26.973117461889434</v>
      </c>
      <c r="I125" s="34">
        <v>29.145465430162986</v>
      </c>
      <c r="J125" s="34">
        <v>33.66831812847478</v>
      </c>
      <c r="K125" s="34">
        <v>28.556105396593516</v>
      </c>
      <c r="L125" s="34">
        <v>32.272243244143816</v>
      </c>
      <c r="M125" s="34">
        <v>33.031267612223814</v>
      </c>
      <c r="N125" s="34">
        <v>33.125898827301874</v>
      </c>
      <c r="O125" s="34">
        <v>33.954288232124888</v>
      </c>
      <c r="P125" s="34">
        <v>34.729740634818853</v>
      </c>
      <c r="Q125" s="34">
        <v>35.574400637359155</v>
      </c>
      <c r="R125" s="34">
        <v>34.903341572189163</v>
      </c>
      <c r="S125" s="34">
        <v>37.412529582891516</v>
      </c>
      <c r="T125" s="34">
        <v>38.917386205276763</v>
      </c>
      <c r="U125" s="34">
        <v>40.332223589162467</v>
      </c>
      <c r="V125" s="34">
        <v>40.272747864092686</v>
      </c>
    </row>
    <row r="126" spans="1:22" s="2" customFormat="1" ht="12" customHeight="1">
      <c r="A126" s="8" t="s">
        <v>14</v>
      </c>
      <c r="B126" s="34">
        <v>6.6046789206716845</v>
      </c>
      <c r="C126" s="34">
        <v>7.4834100011527376</v>
      </c>
      <c r="D126" s="34">
        <v>7.6877439331300135</v>
      </c>
      <c r="E126" s="34">
        <v>7.908261129627558</v>
      </c>
      <c r="F126" s="34">
        <v>8.9558797724165942</v>
      </c>
      <c r="G126" s="34">
        <v>11.618289873967841</v>
      </c>
      <c r="H126" s="34">
        <v>13.795463517843878</v>
      </c>
      <c r="I126" s="34">
        <v>17.270602587167321</v>
      </c>
      <c r="J126" s="34">
        <v>19.218758940317503</v>
      </c>
      <c r="K126" s="34">
        <v>17.337299607556695</v>
      </c>
      <c r="L126" s="34">
        <v>18.055200187931096</v>
      </c>
      <c r="M126" s="34">
        <v>18.678852661045756</v>
      </c>
      <c r="N126" s="34">
        <v>18.164858204306</v>
      </c>
      <c r="O126" s="34">
        <v>19.063734015773587</v>
      </c>
      <c r="P126" s="34">
        <v>20.155989145238863</v>
      </c>
      <c r="Q126" s="34">
        <v>21.891817618790672</v>
      </c>
      <c r="R126" s="34">
        <v>23.509805573441902</v>
      </c>
      <c r="S126" s="34">
        <v>26.227493735848629</v>
      </c>
      <c r="T126" s="134">
        <v>33.826975440995518</v>
      </c>
      <c r="U126" s="34">
        <v>36.028960106304638</v>
      </c>
      <c r="V126" s="34">
        <v>36.890377764166402</v>
      </c>
    </row>
    <row r="127" spans="1:22" s="2" customFormat="1" ht="12" customHeight="1">
      <c r="A127" s="8" t="s">
        <v>15</v>
      </c>
      <c r="B127" s="34">
        <v>12.428362204979733</v>
      </c>
      <c r="C127" s="34">
        <v>13.16729993314121</v>
      </c>
      <c r="D127" s="34">
        <v>14.298489700666442</v>
      </c>
      <c r="E127" s="34">
        <v>15.489826721843194</v>
      </c>
      <c r="F127" s="34">
        <v>17.530167312225217</v>
      </c>
      <c r="G127" s="34">
        <v>19.449132481529769</v>
      </c>
      <c r="H127" s="34">
        <v>21.385806510805359</v>
      </c>
      <c r="I127" s="34">
        <v>24.612200916030535</v>
      </c>
      <c r="J127" s="34">
        <v>28.001644601781774</v>
      </c>
      <c r="K127" s="34">
        <v>29.662339387097848</v>
      </c>
      <c r="L127" s="34">
        <v>30.748725467328647</v>
      </c>
      <c r="M127" s="34">
        <v>31.432665711334018</v>
      </c>
      <c r="N127" s="34">
        <v>31.607879065506182</v>
      </c>
      <c r="O127" s="34">
        <v>32.092434520138909</v>
      </c>
      <c r="P127" s="34">
        <v>33.010580314203267</v>
      </c>
      <c r="Q127" s="34">
        <v>33.632756705284876</v>
      </c>
      <c r="R127" s="34">
        <v>34.274976511118069</v>
      </c>
      <c r="S127" s="34">
        <v>35.468841888137732</v>
      </c>
      <c r="T127" s="34">
        <v>36.602557578887399</v>
      </c>
      <c r="U127" s="34">
        <v>38.470492694170112</v>
      </c>
      <c r="V127" s="34">
        <v>38.792527870926477</v>
      </c>
    </row>
    <row r="128" spans="1:22" s="2" customFormat="1" ht="12" customHeight="1">
      <c r="A128" s="8" t="s">
        <v>16</v>
      </c>
      <c r="B128" s="34">
        <v>42.972687281991895</v>
      </c>
      <c r="C128" s="34">
        <v>45.386348315850142</v>
      </c>
      <c r="D128" s="34">
        <v>47.073639019541396</v>
      </c>
      <c r="E128" s="34">
        <v>48.439708627670278</v>
      </c>
      <c r="F128" s="34">
        <v>49.616197338456416</v>
      </c>
      <c r="G128" s="34">
        <v>50.292359969578449</v>
      </c>
      <c r="H128" s="34">
        <v>51.468134634456895</v>
      </c>
      <c r="I128" s="34">
        <v>52.989478027645966</v>
      </c>
      <c r="J128" s="34">
        <v>55.910241811239878</v>
      </c>
      <c r="K128" s="34">
        <v>57.3429396726319</v>
      </c>
      <c r="L128" s="34">
        <v>59.773283129519186</v>
      </c>
      <c r="M128" s="34">
        <v>60.97177325290766</v>
      </c>
      <c r="N128" s="34">
        <v>59.896734506903989</v>
      </c>
      <c r="O128" s="34">
        <v>59.323488364545128</v>
      </c>
      <c r="P128" s="34">
        <v>59.259378005771083</v>
      </c>
      <c r="Q128" s="34">
        <v>59.262593239168396</v>
      </c>
      <c r="R128" s="34">
        <v>59.555026620732853</v>
      </c>
      <c r="S128" s="34">
        <v>60.48850346950281</v>
      </c>
      <c r="T128" s="34">
        <v>60.75916159602972</v>
      </c>
      <c r="U128" s="34">
        <v>61.786711453061628</v>
      </c>
      <c r="V128" s="34">
        <v>63.554007267443716</v>
      </c>
    </row>
    <row r="129" spans="1:22" s="2" customFormat="1" ht="12" customHeight="1">
      <c r="A129" s="8" t="s">
        <v>164</v>
      </c>
      <c r="B129" s="34">
        <v>17.715181132599884</v>
      </c>
      <c r="C129" s="34">
        <v>19.459978162536022</v>
      </c>
      <c r="D129" s="34">
        <v>22.77015812041116</v>
      </c>
      <c r="E129" s="34">
        <v>23.081103536517169</v>
      </c>
      <c r="F129" s="34">
        <v>24.280992868068125</v>
      </c>
      <c r="G129" s="34">
        <v>26.768470908300738</v>
      </c>
      <c r="H129" s="34">
        <v>29.270945668305448</v>
      </c>
      <c r="I129" s="34">
        <v>31.143883775531258</v>
      </c>
      <c r="J129" s="34">
        <v>36.397729550539218</v>
      </c>
      <c r="K129" s="34">
        <v>35.183306961054491</v>
      </c>
      <c r="L129" s="34">
        <v>37.739682128552865</v>
      </c>
      <c r="M129" s="34">
        <v>39.77111860832472</v>
      </c>
      <c r="N129" s="34">
        <v>39.136421687062359</v>
      </c>
      <c r="O129" s="34">
        <v>37.530461176852427</v>
      </c>
      <c r="P129" s="34">
        <v>36.003583590894522</v>
      </c>
      <c r="Q129" s="34">
        <v>37.128549783209017</v>
      </c>
      <c r="R129" s="34">
        <v>38.597044780457246</v>
      </c>
      <c r="S129" s="34">
        <v>41.856474952975198</v>
      </c>
      <c r="T129" s="34">
        <v>45.155119869102748</v>
      </c>
      <c r="U129" s="34">
        <v>47.45468678714353</v>
      </c>
      <c r="V129" s="34">
        <v>46.154717887020489</v>
      </c>
    </row>
    <row r="130" spans="1:22" s="2" customFormat="1" ht="12" customHeight="1">
      <c r="A130" s="8" t="s">
        <v>11</v>
      </c>
      <c r="B130" s="34">
        <v>15.631642612623049</v>
      </c>
      <c r="C130" s="34">
        <v>18.608769659942364</v>
      </c>
      <c r="D130" s="34">
        <v>22.777364500169437</v>
      </c>
      <c r="E130" s="34">
        <v>24.200389236103344</v>
      </c>
      <c r="F130" s="34">
        <v>25.636490368345218</v>
      </c>
      <c r="G130" s="34">
        <v>27.74233545849631</v>
      </c>
      <c r="H130" s="34">
        <v>27.521022509107624</v>
      </c>
      <c r="I130" s="34">
        <v>30.373306201774291</v>
      </c>
      <c r="J130" s="34">
        <v>31.757970858061498</v>
      </c>
      <c r="K130" s="34">
        <v>28.401875666522798</v>
      </c>
      <c r="L130" s="34">
        <v>29.396074931191897</v>
      </c>
      <c r="M130" s="34">
        <v>30.503531469323818</v>
      </c>
      <c r="N130" s="34">
        <v>30.279437629736272</v>
      </c>
      <c r="O130" s="34">
        <v>30.267955614553244</v>
      </c>
      <c r="P130" s="34">
        <v>29.623421624879775</v>
      </c>
      <c r="Q130" s="34">
        <v>30.462015757498811</v>
      </c>
      <c r="R130" s="34">
        <v>31.757475190729721</v>
      </c>
      <c r="S130" s="34">
        <v>35.715316376171117</v>
      </c>
      <c r="T130" s="34">
        <v>37.385225579899164</v>
      </c>
      <c r="U130" s="34">
        <v>39.83563422373053</v>
      </c>
      <c r="V130" s="34">
        <v>39.343248149888673</v>
      </c>
    </row>
    <row r="131" spans="1:22" s="2" customFormat="1" ht="12" customHeight="1">
      <c r="A131" s="8"/>
      <c r="B131" s="34"/>
      <c r="C131" s="34"/>
      <c r="D131" s="34"/>
      <c r="E131" s="34"/>
      <c r="F131" s="34"/>
      <c r="G131" s="34"/>
      <c r="H131" s="34"/>
      <c r="I131" s="34"/>
      <c r="J131" s="34"/>
      <c r="K131" s="34"/>
      <c r="L131" s="34"/>
      <c r="M131" s="34"/>
      <c r="N131" s="34"/>
      <c r="O131" s="34"/>
      <c r="P131" s="34"/>
      <c r="Q131" s="34"/>
      <c r="R131" s="34"/>
      <c r="S131" s="34"/>
      <c r="T131" s="34"/>
      <c r="U131" s="34"/>
      <c r="V131" s="34"/>
    </row>
    <row r="132" spans="1:22" s="2" customFormat="1" ht="12" customHeight="1">
      <c r="A132" s="8" t="s">
        <v>19</v>
      </c>
      <c r="B132" s="34">
        <v>12.76601385060799</v>
      </c>
      <c r="C132" s="34">
        <v>14.098100057636886</v>
      </c>
      <c r="D132" s="34">
        <v>15.246928345193719</v>
      </c>
      <c r="E132" s="34">
        <v>16.400683538754055</v>
      </c>
      <c r="F132" s="34">
        <v>16.955539680053199</v>
      </c>
      <c r="G132" s="34">
        <v>17.620793646240767</v>
      </c>
      <c r="H132" s="34">
        <v>18.849423605560077</v>
      </c>
      <c r="I132" s="34">
        <v>20.124667856406024</v>
      </c>
      <c r="J132" s="34">
        <v>22.870970478933621</v>
      </c>
      <c r="K132" s="34">
        <v>24.51838008698828</v>
      </c>
      <c r="L132" s="34">
        <v>24.872388232314819</v>
      </c>
      <c r="M132" s="34">
        <v>25.979836606125232</v>
      </c>
      <c r="N132" s="34">
        <v>25.901529419540601</v>
      </c>
      <c r="O132" s="34">
        <v>25.714110137288625</v>
      </c>
      <c r="P132" s="34">
        <v>25.366241005450462</v>
      </c>
      <c r="Q132" s="34">
        <v>25.104828976987783</v>
      </c>
      <c r="R132" s="34">
        <v>24.993574064516128</v>
      </c>
      <c r="S132" s="34">
        <v>25.117069379281471</v>
      </c>
      <c r="T132" s="34">
        <v>25.173248808880818</v>
      </c>
      <c r="U132" s="34">
        <v>25.601167003538439</v>
      </c>
      <c r="V132" s="34">
        <v>25.837113935730006</v>
      </c>
    </row>
    <row r="133" spans="1:22" s="2" customFormat="1" ht="12" customHeight="1">
      <c r="A133" s="8" t="s">
        <v>122</v>
      </c>
      <c r="B133" s="34">
        <v>13.698823064273306</v>
      </c>
      <c r="C133" s="34">
        <v>13.539156431123919</v>
      </c>
      <c r="D133" s="34">
        <v>14.096746174178246</v>
      </c>
      <c r="E133" s="34">
        <v>14.568410034671736</v>
      </c>
      <c r="F133" s="34">
        <v>15.013122968928954</v>
      </c>
      <c r="G133" s="34">
        <v>15.12319385484572</v>
      </c>
      <c r="H133" s="34">
        <v>15.978890325045095</v>
      </c>
      <c r="I133" s="34">
        <v>16.277429630699402</v>
      </c>
      <c r="J133" s="34">
        <v>17.206280243820753</v>
      </c>
      <c r="K133" s="34">
        <v>19.457099655367045</v>
      </c>
      <c r="L133" s="34">
        <v>19.647189266602247</v>
      </c>
      <c r="M133" s="34">
        <v>19.890400098643649</v>
      </c>
      <c r="N133" s="34">
        <v>19.571472965120083</v>
      </c>
      <c r="O133" s="34">
        <v>19.621110328129561</v>
      </c>
      <c r="P133" s="34">
        <v>19.557368268034629</v>
      </c>
      <c r="Q133" s="34">
        <v>19.889163770830027</v>
      </c>
      <c r="R133" s="34">
        <v>20.025639123081739</v>
      </c>
      <c r="S133" s="34">
        <v>20.341097369544517</v>
      </c>
      <c r="T133" s="34">
        <v>20.927098878332234</v>
      </c>
      <c r="U133" s="34">
        <v>21.448681049522669</v>
      </c>
      <c r="V133" s="34">
        <v>22.520501881799859</v>
      </c>
    </row>
    <row r="134" spans="1:22" s="2" customFormat="1" ht="12" customHeight="1">
      <c r="A134" s="8" t="s">
        <v>17</v>
      </c>
      <c r="B134" s="34">
        <v>11.700895661841344</v>
      </c>
      <c r="C134" s="34">
        <v>6.7396191077809808</v>
      </c>
      <c r="D134" s="34">
        <v>9.8711395323619104</v>
      </c>
      <c r="E134" s="34">
        <v>11.413042509786377</v>
      </c>
      <c r="F134" s="34">
        <v>12.536082162042339</v>
      </c>
      <c r="G134" s="34">
        <v>13.360849582790092</v>
      </c>
      <c r="H134" s="34">
        <v>16.019041812329782</v>
      </c>
      <c r="I134" s="34">
        <v>19.992491565917064</v>
      </c>
      <c r="J134" s="34">
        <v>22.539752795230761</v>
      </c>
      <c r="K134" s="34">
        <v>18.721353821840037</v>
      </c>
      <c r="L134" s="34">
        <v>18.412725567291993</v>
      </c>
      <c r="M134" s="34">
        <v>20.684882815343084</v>
      </c>
      <c r="N134" s="34">
        <v>19.932847004777173</v>
      </c>
      <c r="O134" s="34">
        <v>20.898595630132093</v>
      </c>
      <c r="P134" s="34">
        <v>20.146419858929146</v>
      </c>
      <c r="Q134" s="34">
        <v>19.290231456594192</v>
      </c>
      <c r="R134" s="34">
        <v>19.375681897901657</v>
      </c>
      <c r="S134" s="34">
        <v>20.215869990745137</v>
      </c>
      <c r="T134" s="34">
        <v>20.966656776273346</v>
      </c>
      <c r="U134" s="34">
        <v>22.662931692636317</v>
      </c>
      <c r="V134" s="34">
        <v>24.165043174589425</v>
      </c>
    </row>
    <row r="135" spans="1:22" s="2" customFormat="1" ht="12" customHeight="1">
      <c r="A135" s="8"/>
      <c r="B135" s="34"/>
      <c r="C135" s="34"/>
      <c r="D135" s="34"/>
      <c r="E135" s="34"/>
      <c r="F135" s="34"/>
      <c r="G135" s="34"/>
      <c r="H135" s="34"/>
      <c r="I135" s="34"/>
      <c r="J135" s="34"/>
      <c r="K135" s="34"/>
      <c r="L135" s="34"/>
      <c r="M135" s="34"/>
      <c r="N135" s="34"/>
      <c r="O135" s="34"/>
      <c r="P135" s="34"/>
      <c r="Q135" s="34"/>
      <c r="R135" s="34"/>
      <c r="S135" s="34"/>
      <c r="T135" s="34"/>
      <c r="U135" s="34"/>
      <c r="V135" s="34"/>
    </row>
    <row r="136" spans="1:22" s="2" customFormat="1" ht="12" customHeight="1">
      <c r="A136" s="8" t="s">
        <v>20</v>
      </c>
      <c r="B136" s="34" t="s">
        <v>6</v>
      </c>
      <c r="C136" s="34">
        <v>90.166087552530726</v>
      </c>
      <c r="D136" s="34">
        <v>90.115669208101494</v>
      </c>
      <c r="E136" s="34">
        <v>90.880618213376138</v>
      </c>
      <c r="F136" s="34">
        <v>91.52455290473047</v>
      </c>
      <c r="G136" s="34">
        <v>91.760850845005521</v>
      </c>
      <c r="H136" s="34">
        <v>92.215408971552819</v>
      </c>
      <c r="I136" s="34">
        <v>92.47565850351171</v>
      </c>
      <c r="J136" s="34">
        <v>92.88058497262071</v>
      </c>
      <c r="K136" s="34">
        <v>92.977854510441915</v>
      </c>
      <c r="L136" s="34">
        <v>93.985172103562036</v>
      </c>
      <c r="M136" s="34">
        <v>95.645597218587596</v>
      </c>
      <c r="N136" s="34">
        <v>96.489103019722194</v>
      </c>
      <c r="O136" s="34">
        <v>97.33070391121052</v>
      </c>
      <c r="P136" s="34">
        <v>97.823859613308286</v>
      </c>
      <c r="Q136" s="34">
        <v>98.713011611001775</v>
      </c>
      <c r="R136" s="34">
        <v>99.463550707837626</v>
      </c>
      <c r="S136" s="34">
        <v>100.18776175416362</v>
      </c>
      <c r="T136" s="34">
        <v>100.38511586294779</v>
      </c>
      <c r="U136" s="34">
        <v>100.97309195928406</v>
      </c>
      <c r="V136" s="34">
        <v>100.47294149304574</v>
      </c>
    </row>
    <row r="137" spans="1:22">
      <c r="A137" s="8" t="s">
        <v>25</v>
      </c>
      <c r="B137" s="34">
        <v>100</v>
      </c>
      <c r="C137" s="34">
        <v>100</v>
      </c>
      <c r="D137" s="34">
        <v>100</v>
      </c>
      <c r="E137" s="34">
        <v>100</v>
      </c>
      <c r="F137" s="34">
        <v>100</v>
      </c>
      <c r="G137" s="34">
        <v>100</v>
      </c>
      <c r="H137" s="34">
        <v>100</v>
      </c>
      <c r="I137" s="34">
        <v>100</v>
      </c>
      <c r="J137" s="34">
        <v>100</v>
      </c>
      <c r="K137" s="34">
        <v>100</v>
      </c>
      <c r="L137" s="34">
        <v>100</v>
      </c>
      <c r="M137" s="34">
        <v>100</v>
      </c>
      <c r="N137" s="34">
        <v>100</v>
      </c>
      <c r="O137" s="34">
        <v>100</v>
      </c>
      <c r="P137" s="34">
        <v>100</v>
      </c>
      <c r="Q137" s="34">
        <v>100</v>
      </c>
      <c r="R137" s="34">
        <v>100</v>
      </c>
      <c r="S137" s="34">
        <v>100</v>
      </c>
      <c r="T137" s="34">
        <v>100</v>
      </c>
      <c r="U137" s="34">
        <v>100</v>
      </c>
      <c r="V137" s="34">
        <v>100</v>
      </c>
    </row>
    <row r="138" spans="1:22">
      <c r="A138" s="8" t="s">
        <v>123</v>
      </c>
      <c r="B138" s="37" t="s">
        <v>6</v>
      </c>
      <c r="C138" s="37" t="s">
        <v>6</v>
      </c>
      <c r="D138" s="37" t="s">
        <v>6</v>
      </c>
      <c r="E138" s="37" t="s">
        <v>6</v>
      </c>
      <c r="F138" s="37" t="s">
        <v>6</v>
      </c>
      <c r="G138" s="37" t="s">
        <v>6</v>
      </c>
      <c r="H138" s="37" t="s">
        <v>6</v>
      </c>
      <c r="I138" s="37" t="s">
        <v>6</v>
      </c>
      <c r="J138" s="37" t="s">
        <v>6</v>
      </c>
      <c r="K138" s="37" t="s">
        <v>6</v>
      </c>
      <c r="L138" s="37" t="s">
        <v>6</v>
      </c>
      <c r="M138" s="37" t="s">
        <v>6</v>
      </c>
      <c r="N138" s="37" t="s">
        <v>6</v>
      </c>
      <c r="O138" s="37" t="s">
        <v>6</v>
      </c>
      <c r="P138" s="37" t="s">
        <v>6</v>
      </c>
      <c r="Q138" s="37" t="s">
        <v>6</v>
      </c>
      <c r="R138" s="37" t="s">
        <v>6</v>
      </c>
      <c r="S138" s="37" t="s">
        <v>6</v>
      </c>
      <c r="T138" s="37" t="s">
        <v>6</v>
      </c>
      <c r="U138" s="37" t="s">
        <v>6</v>
      </c>
      <c r="V138" s="37" t="s">
        <v>6</v>
      </c>
    </row>
    <row r="139" spans="1:22" s="2" customFormat="1" ht="12" customHeight="1">
      <c r="A139" s="8"/>
      <c r="B139" s="34"/>
      <c r="C139" s="34"/>
      <c r="D139" s="34"/>
      <c r="E139" s="34"/>
      <c r="F139" s="34"/>
      <c r="G139" s="34"/>
      <c r="H139" s="34"/>
      <c r="I139" s="34"/>
      <c r="J139" s="34"/>
      <c r="K139" s="34"/>
      <c r="L139" s="34"/>
      <c r="M139" s="34"/>
      <c r="N139" s="34"/>
      <c r="O139" s="34"/>
      <c r="P139" s="34"/>
      <c r="Q139" s="34"/>
      <c r="R139" s="34"/>
      <c r="S139" s="5"/>
      <c r="T139" s="5"/>
      <c r="U139" s="5"/>
      <c r="V139" s="5"/>
    </row>
    <row r="140" spans="1:22" ht="33.6" customHeight="1">
      <c r="A140" s="241" t="s">
        <v>323</v>
      </c>
      <c r="B140" s="242"/>
      <c r="C140" s="242"/>
      <c r="D140" s="242"/>
      <c r="E140" s="242"/>
      <c r="F140" s="242"/>
      <c r="G140" s="242"/>
      <c r="H140" s="242"/>
      <c r="I140" s="242"/>
      <c r="J140" s="242"/>
      <c r="K140" s="242"/>
      <c r="L140" s="242"/>
      <c r="M140" s="242"/>
      <c r="N140" s="242"/>
      <c r="O140" s="242"/>
      <c r="P140" s="242"/>
      <c r="Q140" s="242"/>
      <c r="R140" s="242"/>
      <c r="S140" s="242"/>
      <c r="T140" s="242"/>
      <c r="U140" s="242"/>
      <c r="V140" s="242"/>
    </row>
    <row r="141" spans="1:22">
      <c r="A141" s="8"/>
    </row>
    <row r="142" spans="1:22">
      <c r="A142" s="108" t="s">
        <v>301</v>
      </c>
    </row>
    <row r="143" spans="1:22">
      <c r="A143" s="5" t="s">
        <v>302</v>
      </c>
    </row>
    <row r="144" spans="1:22">
      <c r="A144" s="5"/>
    </row>
    <row r="145" spans="1:1">
      <c r="A145" s="5" t="s">
        <v>55</v>
      </c>
    </row>
  </sheetData>
  <mergeCells count="1">
    <mergeCell ref="A140:V140"/>
  </mergeCells>
  <pageMargins left="0.70866141732283472" right="0.31496062992125984" top="0.78740157480314965" bottom="0.78740157480314965" header="0.31496062992125984" footer="0.31496062992125984"/>
  <pageSetup paperSize="9" scale="75" orientation="portrait" horizontalDpi="4294967293" verticalDpi="0" r:id="rId1"/>
  <headerFooter>
    <oddHeader>&amp;R&amp;"Arial"&amp;8 &amp;D</oddHeader>
    <oddFooter>&amp;R&amp;"Arial"&amp;8 W:\00_POOL\00 PROJEKTE\Stadt Wien MA23 - Bevölkerungs- Wirtschaftsprognose P2021-19\Data\&amp;F ... &amp;A</oddFooter>
  </headerFooter>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AD141"/>
  <sheetViews>
    <sheetView zoomScaleNormal="100" workbookViewId="0">
      <pane xSplit="1" ySplit="4" topLeftCell="B5" activePane="bottomRight" state="frozen"/>
      <selection activeCell="O11" sqref="O11"/>
      <selection pane="topRight" activeCell="O11" sqref="O11"/>
      <selection pane="bottomLeft" activeCell="O11" sqref="O11"/>
      <selection pane="bottomRight"/>
    </sheetView>
  </sheetViews>
  <sheetFormatPr baseColWidth="10" defaultRowHeight="10.199999999999999"/>
  <cols>
    <col min="1" max="1" width="24.7109375" style="33" customWidth="1"/>
    <col min="2" max="22" width="7.7109375" style="33" customWidth="1"/>
    <col min="23" max="25" width="6.7109375" customWidth="1"/>
  </cols>
  <sheetData>
    <row r="1" spans="1:22" s="2" customFormat="1" ht="12.75" customHeight="1">
      <c r="A1" s="218" t="s">
        <v>349</v>
      </c>
      <c r="B1" s="5"/>
      <c r="C1" s="5"/>
      <c r="D1" s="5"/>
      <c r="E1" s="5"/>
      <c r="F1" s="5"/>
      <c r="G1" s="5"/>
      <c r="H1" s="5"/>
      <c r="I1" s="5"/>
      <c r="J1" s="5"/>
      <c r="K1" s="5"/>
      <c r="L1" s="5"/>
      <c r="M1" s="5"/>
      <c r="N1" s="5"/>
      <c r="O1" s="5"/>
      <c r="P1" s="5"/>
      <c r="Q1" s="5"/>
      <c r="R1" s="5"/>
      <c r="S1" s="5"/>
      <c r="T1" s="5"/>
      <c r="U1" s="5"/>
      <c r="V1" s="5"/>
    </row>
    <row r="2" spans="1:22" s="2" customFormat="1" ht="12" customHeight="1">
      <c r="A2" s="199"/>
      <c r="B2" s="5"/>
      <c r="C2" s="5"/>
      <c r="D2" s="5"/>
      <c r="E2" s="5"/>
      <c r="F2" s="5"/>
      <c r="G2" s="5"/>
      <c r="H2" s="5"/>
      <c r="I2" s="5"/>
      <c r="J2" s="5"/>
      <c r="K2" s="5"/>
      <c r="L2" s="5"/>
      <c r="M2" s="5"/>
      <c r="N2" s="5"/>
      <c r="O2" s="5"/>
      <c r="P2" s="5"/>
      <c r="Q2" s="5"/>
      <c r="R2" s="5"/>
      <c r="S2" s="5"/>
      <c r="T2" s="5"/>
      <c r="U2" s="5"/>
      <c r="V2" s="5"/>
    </row>
    <row r="3" spans="1:22" s="2" customFormat="1" ht="12" customHeight="1">
      <c r="A3" s="121"/>
      <c r="B3" s="5"/>
      <c r="C3" s="5"/>
      <c r="D3" s="5"/>
      <c r="E3" s="5"/>
      <c r="F3" s="5"/>
      <c r="G3" s="5"/>
      <c r="H3" s="5"/>
      <c r="I3" s="5"/>
      <c r="J3" s="5"/>
      <c r="K3" s="5"/>
      <c r="L3" s="5"/>
      <c r="M3" s="5"/>
      <c r="N3" s="5"/>
      <c r="O3" s="5"/>
      <c r="P3" s="5"/>
      <c r="Q3" s="5"/>
      <c r="R3" s="5"/>
      <c r="S3" s="5"/>
      <c r="T3" s="5"/>
      <c r="U3" s="5"/>
      <c r="V3" s="5"/>
    </row>
    <row r="4" spans="1:22" s="2" customFormat="1" ht="12" customHeight="1">
      <c r="A4" s="5"/>
      <c r="B4" s="122">
        <v>2000</v>
      </c>
      <c r="C4" s="122">
        <v>2001</v>
      </c>
      <c r="D4" s="122">
        <v>2002</v>
      </c>
      <c r="E4" s="122">
        <v>2003</v>
      </c>
      <c r="F4" s="122">
        <v>2004</v>
      </c>
      <c r="G4" s="122">
        <v>2005</v>
      </c>
      <c r="H4" s="122">
        <v>2006</v>
      </c>
      <c r="I4" s="122">
        <v>2007</v>
      </c>
      <c r="J4" s="122">
        <v>2008</v>
      </c>
      <c r="K4" s="122">
        <v>2009</v>
      </c>
      <c r="L4" s="122">
        <v>2010</v>
      </c>
      <c r="M4" s="122">
        <v>2011</v>
      </c>
      <c r="N4" s="122">
        <v>2012</v>
      </c>
      <c r="O4" s="122">
        <v>2013</v>
      </c>
      <c r="P4" s="122">
        <v>2014</v>
      </c>
      <c r="Q4" s="122">
        <v>2015</v>
      </c>
      <c r="R4" s="122">
        <v>2016</v>
      </c>
      <c r="S4" s="122">
        <v>2017</v>
      </c>
      <c r="T4" s="122">
        <v>2018</v>
      </c>
      <c r="U4" s="122">
        <v>2019</v>
      </c>
      <c r="V4" s="122">
        <v>2020</v>
      </c>
    </row>
    <row r="5" spans="1:22" s="2" customFormat="1" ht="12" customHeight="1">
      <c r="A5" s="187" t="s">
        <v>60</v>
      </c>
      <c r="B5" s="122"/>
      <c r="C5" s="122"/>
      <c r="D5" s="122"/>
      <c r="E5" s="122"/>
      <c r="F5" s="122"/>
      <c r="G5" s="122"/>
      <c r="H5" s="122"/>
      <c r="I5" s="122"/>
      <c r="J5" s="122"/>
      <c r="K5" s="122"/>
      <c r="L5" s="122"/>
      <c r="M5" s="122"/>
      <c r="N5" s="122"/>
      <c r="O5" s="122"/>
      <c r="P5" s="122"/>
      <c r="Q5" s="122"/>
      <c r="R5" s="122"/>
      <c r="S5" s="5"/>
      <c r="T5" s="5"/>
      <c r="U5" s="5"/>
      <c r="V5" s="5"/>
    </row>
    <row r="6" spans="1:22" s="2" customFormat="1" ht="12" customHeight="1">
      <c r="A6" s="188" t="s">
        <v>96</v>
      </c>
      <c r="B6" s="122"/>
      <c r="C6" s="122"/>
      <c r="D6" s="122"/>
      <c r="E6" s="122"/>
      <c r="F6" s="122"/>
      <c r="G6" s="122"/>
      <c r="H6" s="122"/>
      <c r="I6" s="122"/>
      <c r="J6" s="122"/>
      <c r="K6" s="122"/>
      <c r="L6" s="122"/>
      <c r="M6" s="122"/>
      <c r="N6" s="122"/>
      <c r="O6" s="122"/>
      <c r="P6" s="122"/>
      <c r="Q6" s="122"/>
      <c r="R6" s="122"/>
      <c r="S6" s="5"/>
      <c r="T6" s="5"/>
      <c r="U6" s="5"/>
      <c r="V6" s="5"/>
    </row>
    <row r="7" spans="1:22" s="2" customFormat="1" ht="12" customHeight="1">
      <c r="A7" s="8" t="s">
        <v>8</v>
      </c>
      <c r="B7" s="124">
        <v>416.99099060356508</v>
      </c>
      <c r="C7" s="124">
        <v>460.5613473039399</v>
      </c>
      <c r="D7" s="124">
        <v>484.92508583229926</v>
      </c>
      <c r="E7" s="124">
        <v>510.24528644941427</v>
      </c>
      <c r="F7" s="124">
        <v>538.98871938265006</v>
      </c>
      <c r="G7" s="124">
        <v>595.47355278542977</v>
      </c>
      <c r="H7" s="124">
        <v>583.16737105617881</v>
      </c>
      <c r="I7" s="124">
        <v>631.9879289457167</v>
      </c>
      <c r="J7" s="124">
        <v>682.93004478872331</v>
      </c>
      <c r="K7" s="124">
        <v>718.4824199367697</v>
      </c>
      <c r="L7" s="124">
        <v>826.16880999772923</v>
      </c>
      <c r="M7" s="124">
        <v>836.98292134541907</v>
      </c>
      <c r="N7" s="124">
        <v>906.18639096353047</v>
      </c>
      <c r="O7" s="124">
        <v>976.52376495888166</v>
      </c>
      <c r="P7" s="124">
        <v>1053.64431835865</v>
      </c>
      <c r="Q7" s="124">
        <v>1089.660259069746</v>
      </c>
      <c r="R7" s="124">
        <v>1137.5487821289194</v>
      </c>
      <c r="S7" s="124">
        <v>1218.6305730430263</v>
      </c>
      <c r="T7" s="124">
        <v>1311.1213441035579</v>
      </c>
      <c r="U7" s="124">
        <v>1355.5601743380448</v>
      </c>
      <c r="V7" s="124">
        <v>1427.4527938941978</v>
      </c>
    </row>
    <row r="8" spans="1:22" s="2" customFormat="1" ht="12" customHeight="1">
      <c r="A8" s="8" t="s">
        <v>10</v>
      </c>
      <c r="B8" s="124">
        <v>586.18646710321173</v>
      </c>
      <c r="C8" s="124">
        <v>618.53939505944675</v>
      </c>
      <c r="D8" s="124">
        <v>671.89132706374085</v>
      </c>
      <c r="E8" s="124">
        <v>749.81755154168934</v>
      </c>
      <c r="F8" s="124">
        <v>824.8906144080853</v>
      </c>
      <c r="G8" s="124">
        <v>896.69384860840262</v>
      </c>
      <c r="H8" s="124">
        <v>967.11344870489768</v>
      </c>
      <c r="I8" s="124">
        <v>1140.3741788060554</v>
      </c>
      <c r="J8" s="124">
        <v>1242.5831923293854</v>
      </c>
      <c r="K8" s="124">
        <v>1214.497695270569</v>
      </c>
      <c r="L8" s="124">
        <v>1267.8809048569528</v>
      </c>
      <c r="M8" s="124">
        <v>1283.1018083974718</v>
      </c>
      <c r="N8" s="124">
        <v>1318.8190970292137</v>
      </c>
      <c r="O8" s="124">
        <v>1358.3057901823968</v>
      </c>
      <c r="P8" s="124">
        <v>1423.6591433078509</v>
      </c>
      <c r="Q8" s="124">
        <v>1448.6804817569962</v>
      </c>
      <c r="R8" s="124">
        <v>1514.7882755366829</v>
      </c>
      <c r="S8" s="124">
        <v>1584.3324645236025</v>
      </c>
      <c r="T8" s="124">
        <v>1685.9107122310438</v>
      </c>
      <c r="U8" s="124">
        <v>1788.4079007285975</v>
      </c>
      <c r="V8" s="124">
        <v>1903.104173974044</v>
      </c>
    </row>
    <row r="9" spans="1:22" s="2" customFormat="1" ht="12" customHeight="1">
      <c r="A9" s="8" t="s">
        <v>9</v>
      </c>
      <c r="B9" s="124">
        <v>1220.3925767309065</v>
      </c>
      <c r="C9" s="124">
        <v>1212.6397932728096</v>
      </c>
      <c r="D9" s="124">
        <v>1345.822658696271</v>
      </c>
      <c r="E9" s="124">
        <v>1419.1243855702742</v>
      </c>
      <c r="F9" s="124">
        <v>1467.954888909002</v>
      </c>
      <c r="G9" s="124">
        <v>1520.0932770727027</v>
      </c>
      <c r="H9" s="124">
        <v>1587.9159433722668</v>
      </c>
      <c r="I9" s="124">
        <v>1681.6012931629532</v>
      </c>
      <c r="J9" s="124">
        <v>1721.3907089654904</v>
      </c>
      <c r="K9" s="124">
        <v>1690.3194038187348</v>
      </c>
      <c r="L9" s="124">
        <v>1715.7136035722119</v>
      </c>
      <c r="M9" s="124">
        <v>1809.6414447525094</v>
      </c>
      <c r="N9" s="124">
        <v>1849.0938709020568</v>
      </c>
      <c r="O9" s="124">
        <v>1835.3640835195654</v>
      </c>
      <c r="P9" s="124">
        <v>1726.3604755843912</v>
      </c>
      <c r="Q9" s="124">
        <v>1757.8923824130879</v>
      </c>
      <c r="R9" s="124">
        <v>1784.7825055737392</v>
      </c>
      <c r="S9" s="124">
        <v>1802.2015219039827</v>
      </c>
      <c r="T9" s="124">
        <v>1864.3380356222756</v>
      </c>
      <c r="U9" s="124">
        <v>1876.4778011445987</v>
      </c>
      <c r="V9" s="124">
        <v>1941.682133326028</v>
      </c>
    </row>
    <row r="10" spans="1:22" s="2" customFormat="1" ht="12" customHeight="1">
      <c r="A10" s="8" t="s">
        <v>18</v>
      </c>
      <c r="B10" s="124">
        <v>555.08746845731264</v>
      </c>
      <c r="C10" s="124">
        <v>602.9706372955801</v>
      </c>
      <c r="D10" s="124">
        <v>607.7265154113785</v>
      </c>
      <c r="E10" s="124">
        <v>657.78497030076244</v>
      </c>
      <c r="F10" s="124">
        <v>717.39225980709443</v>
      </c>
      <c r="G10" s="124">
        <v>840.48933813780081</v>
      </c>
      <c r="H10" s="124">
        <v>897.82043036982816</v>
      </c>
      <c r="I10" s="124">
        <v>1045.2381204490989</v>
      </c>
      <c r="J10" s="124">
        <v>1184.6521131532145</v>
      </c>
      <c r="K10" s="124">
        <v>1105.7786749923723</v>
      </c>
      <c r="L10" s="124">
        <v>1116.0412384061769</v>
      </c>
      <c r="M10" s="124">
        <v>1097.9374179855038</v>
      </c>
      <c r="N10" s="124">
        <v>1151.4608450092321</v>
      </c>
      <c r="O10" s="124">
        <v>1203.0273620404894</v>
      </c>
      <c r="P10" s="124">
        <v>1304.960869284005</v>
      </c>
      <c r="Q10" s="124">
        <v>1408.7403930468872</v>
      </c>
      <c r="R10" s="124">
        <v>1492.6256175964143</v>
      </c>
      <c r="S10" s="124">
        <v>1588.556499076615</v>
      </c>
      <c r="T10" s="124">
        <v>1665.7218561956472</v>
      </c>
      <c r="U10" s="124">
        <v>1745.7363362984458</v>
      </c>
      <c r="V10" s="124">
        <v>1848.070855317422</v>
      </c>
    </row>
    <row r="11" spans="1:22" s="2" customFormat="1" ht="12" customHeight="1">
      <c r="A11" s="8" t="s">
        <v>12</v>
      </c>
      <c r="B11" s="124">
        <v>557.72849163666524</v>
      </c>
      <c r="C11" s="124">
        <v>624.37656534212863</v>
      </c>
      <c r="D11" s="124">
        <v>675.20066799547487</v>
      </c>
      <c r="E11" s="124">
        <v>772.26412597591627</v>
      </c>
      <c r="F11" s="124">
        <v>835.78036277029878</v>
      </c>
      <c r="G11" s="124">
        <v>903.94962093421373</v>
      </c>
      <c r="H11" s="124">
        <v>1030.7317100934558</v>
      </c>
      <c r="I11" s="124">
        <v>1097.8037025310462</v>
      </c>
      <c r="J11" s="124">
        <v>1164.0259891306646</v>
      </c>
      <c r="K11" s="124">
        <v>1076.3969661201431</v>
      </c>
      <c r="L11" s="124">
        <v>1139.275398794329</v>
      </c>
      <c r="M11" s="124">
        <v>1184.6380478880435</v>
      </c>
      <c r="N11" s="124">
        <v>1224.4936821967733</v>
      </c>
      <c r="O11" s="124">
        <v>1283.2727315106169</v>
      </c>
      <c r="P11" s="124">
        <v>1333.8434511476216</v>
      </c>
      <c r="Q11" s="124">
        <v>1405.3428221220126</v>
      </c>
      <c r="R11" s="124">
        <v>1465.8041561102575</v>
      </c>
      <c r="S11" s="124">
        <v>1568.9720348334627</v>
      </c>
      <c r="T11" s="124">
        <v>1652.8304773143861</v>
      </c>
      <c r="U11" s="189">
        <v>2231.002424123837</v>
      </c>
      <c r="V11" s="124">
        <v>2341.7446100626858</v>
      </c>
    </row>
    <row r="12" spans="1:22" s="2" customFormat="1" ht="12" customHeight="1">
      <c r="A12" s="8" t="s">
        <v>13</v>
      </c>
      <c r="B12" s="124">
        <v>922.14296110668147</v>
      </c>
      <c r="C12" s="124">
        <v>1008.007890319336</v>
      </c>
      <c r="D12" s="124">
        <v>1046.9887140037451</v>
      </c>
      <c r="E12" s="124">
        <v>1063.8168803332392</v>
      </c>
      <c r="F12" s="124">
        <v>1065.7677549535244</v>
      </c>
      <c r="G12" s="124">
        <v>1067.9185396040393</v>
      </c>
      <c r="H12" s="124">
        <v>1071.8526773480462</v>
      </c>
      <c r="I12" s="124">
        <v>1124.9094234153411</v>
      </c>
      <c r="J12" s="124">
        <v>1220.4121884446786</v>
      </c>
      <c r="K12" s="124">
        <v>1203.2094460950011</v>
      </c>
      <c r="L12" s="124">
        <v>1358.1956653531372</v>
      </c>
      <c r="M12" s="124">
        <v>1409.530860479513</v>
      </c>
      <c r="N12" s="124">
        <v>1433.6768975528826</v>
      </c>
      <c r="O12" s="124">
        <v>1450.6315166039972</v>
      </c>
      <c r="P12" s="124">
        <v>1469.2428002166198</v>
      </c>
      <c r="Q12" s="124">
        <v>1504.5433700991111</v>
      </c>
      <c r="R12" s="124">
        <v>1550.0061324398237</v>
      </c>
      <c r="S12" s="124">
        <v>1620.405271997641</v>
      </c>
      <c r="T12" s="124">
        <v>1732.5085824012388</v>
      </c>
      <c r="U12" s="124">
        <v>1824.8922577894191</v>
      </c>
      <c r="V12" s="124">
        <v>1888.4207970764494</v>
      </c>
    </row>
    <row r="13" spans="1:22" s="2" customFormat="1" ht="12" customHeight="1">
      <c r="A13" s="8" t="s">
        <v>14</v>
      </c>
      <c r="B13" s="124">
        <v>478.53973273487702</v>
      </c>
      <c r="C13" s="124">
        <v>585.36399195801573</v>
      </c>
      <c r="D13" s="124">
        <v>565.78168448036149</v>
      </c>
      <c r="E13" s="124">
        <v>597.88252176516789</v>
      </c>
      <c r="F13" s="124">
        <v>650.84145261293179</v>
      </c>
      <c r="G13" s="124">
        <v>743.3793447621556</v>
      </c>
      <c r="H13" s="124">
        <v>812.88536405723914</v>
      </c>
      <c r="I13" s="124">
        <v>795.29542747656774</v>
      </c>
      <c r="J13" s="124">
        <v>1040.9727760316491</v>
      </c>
      <c r="K13" s="124">
        <v>966.05780528347657</v>
      </c>
      <c r="L13" s="124">
        <v>1113.0666115066163</v>
      </c>
      <c r="M13" s="124">
        <v>1057.1495968433692</v>
      </c>
      <c r="N13" s="124">
        <v>1073.1711446323666</v>
      </c>
      <c r="O13" s="124">
        <v>1059.6929720441776</v>
      </c>
      <c r="P13" s="124">
        <v>1113.5539236140089</v>
      </c>
      <c r="Q13" s="124">
        <v>1129.2630065613819</v>
      </c>
      <c r="R13" s="124">
        <v>1304.8591336440718</v>
      </c>
      <c r="S13" s="124">
        <v>1456.0296195455999</v>
      </c>
      <c r="T13" s="189">
        <v>1788.0876190476192</v>
      </c>
      <c r="U13" s="124">
        <v>1947.3945440452078</v>
      </c>
      <c r="V13" s="124">
        <v>1970.5553367268612</v>
      </c>
    </row>
    <row r="14" spans="1:22" s="2" customFormat="1" ht="12" customHeight="1">
      <c r="A14" s="8" t="s">
        <v>15</v>
      </c>
      <c r="B14" s="124">
        <v>720.88593589117556</v>
      </c>
      <c r="C14" s="124">
        <v>759.49390172735764</v>
      </c>
      <c r="D14" s="124">
        <v>806.18692762361866</v>
      </c>
      <c r="E14" s="124">
        <v>838.13236749916882</v>
      </c>
      <c r="F14" s="124">
        <v>873.4431844099712</v>
      </c>
      <c r="G14" s="124">
        <v>953.88148879630296</v>
      </c>
      <c r="H14" s="124">
        <v>1022.4545049833284</v>
      </c>
      <c r="I14" s="124">
        <v>1109.0522712584166</v>
      </c>
      <c r="J14" s="124">
        <v>1184.1581170261113</v>
      </c>
      <c r="K14" s="124">
        <v>1239.483451060634</v>
      </c>
      <c r="L14" s="124">
        <v>1337.516816866626</v>
      </c>
      <c r="M14" s="124">
        <v>1340.0370691964324</v>
      </c>
      <c r="N14" s="124">
        <v>1364.8567458976381</v>
      </c>
      <c r="O14" s="124">
        <v>1392.808550944224</v>
      </c>
      <c r="P14" s="124">
        <v>1420.1731802706731</v>
      </c>
      <c r="Q14" s="124">
        <v>1454.0118659131228</v>
      </c>
      <c r="R14" s="124">
        <v>1410.5599492775384</v>
      </c>
      <c r="S14" s="124">
        <v>1418.5563187885411</v>
      </c>
      <c r="T14" s="124">
        <v>1457.6698260736898</v>
      </c>
      <c r="U14" s="124">
        <v>1514.829139440247</v>
      </c>
      <c r="V14" s="124">
        <v>1548.1639588593159</v>
      </c>
    </row>
    <row r="15" spans="1:22" s="2" customFormat="1" ht="12" customHeight="1">
      <c r="A15" s="8" t="s">
        <v>16</v>
      </c>
      <c r="B15" s="124">
        <v>1455.5614985179736</v>
      </c>
      <c r="C15" s="124">
        <v>1526.0017895790081</v>
      </c>
      <c r="D15" s="124">
        <v>1561.1441514289936</v>
      </c>
      <c r="E15" s="124">
        <v>1612.4028483348532</v>
      </c>
      <c r="F15" s="124">
        <v>1720.5578869201809</v>
      </c>
      <c r="G15" s="124">
        <v>1820.2833270592917</v>
      </c>
      <c r="H15" s="124">
        <v>1862.5221934115903</v>
      </c>
      <c r="I15" s="124">
        <v>1901.8556192589856</v>
      </c>
      <c r="J15" s="124">
        <v>1996.0612280006885</v>
      </c>
      <c r="K15" s="124">
        <v>1938.4875614528357</v>
      </c>
      <c r="L15" s="124">
        <v>2044.555980320177</v>
      </c>
      <c r="M15" s="124">
        <v>2089.7078078698919</v>
      </c>
      <c r="N15" s="124">
        <v>2101.6087136838892</v>
      </c>
      <c r="O15" s="124">
        <v>2121.7832222745733</v>
      </c>
      <c r="P15" s="124">
        <v>2134.0862358886525</v>
      </c>
      <c r="Q15" s="124">
        <v>2155.742322809519</v>
      </c>
      <c r="R15" s="124">
        <v>2223.2017152968829</v>
      </c>
      <c r="S15" s="124">
        <v>2293.6288550617687</v>
      </c>
      <c r="T15" s="124">
        <v>2362.4236190937136</v>
      </c>
      <c r="U15" s="124">
        <v>2478.4072869021238</v>
      </c>
      <c r="V15" s="124">
        <v>2552.8408392695042</v>
      </c>
    </row>
    <row r="16" spans="1:22" s="2" customFormat="1" ht="12" customHeight="1">
      <c r="A16" s="8" t="s">
        <v>164</v>
      </c>
      <c r="B16" s="124">
        <v>827.1559030961763</v>
      </c>
      <c r="C16" s="124">
        <v>897.48960878818036</v>
      </c>
      <c r="D16" s="124">
        <v>945.93802548182646</v>
      </c>
      <c r="E16" s="124">
        <v>1039.6659587000179</v>
      </c>
      <c r="F16" s="124">
        <v>1101.0441957324176</v>
      </c>
      <c r="G16" s="124">
        <v>1137.2967649849693</v>
      </c>
      <c r="H16" s="124">
        <v>1179.8698185442445</v>
      </c>
      <c r="I16" s="124">
        <v>1254.6807396800468</v>
      </c>
      <c r="J16" s="124">
        <v>1328.3063253985572</v>
      </c>
      <c r="K16" s="124">
        <v>1323.0241936723767</v>
      </c>
      <c r="L16" s="124">
        <v>1366.7811387621337</v>
      </c>
      <c r="M16" s="124">
        <v>1417.0045191462873</v>
      </c>
      <c r="N16" s="124">
        <v>1440.1963180380415</v>
      </c>
      <c r="O16" s="124">
        <v>1459.9114030717947</v>
      </c>
      <c r="P16" s="124">
        <v>1502.9984748042741</v>
      </c>
      <c r="Q16" s="124">
        <v>1524.4309553070477</v>
      </c>
      <c r="R16" s="124">
        <v>1572.7780395364207</v>
      </c>
      <c r="S16" s="124">
        <v>1689.0996677885894</v>
      </c>
      <c r="T16" s="124">
        <v>1808.648687757393</v>
      </c>
      <c r="U16" s="124">
        <v>1900.9052820589554</v>
      </c>
      <c r="V16" s="124">
        <v>1885.2078330026798</v>
      </c>
    </row>
    <row r="17" spans="1:22" s="2" customFormat="1" ht="12" customHeight="1">
      <c r="A17" s="8" t="s">
        <v>11</v>
      </c>
      <c r="B17" s="124">
        <v>757.63663405173349</v>
      </c>
      <c r="C17" s="124">
        <v>858.81222373442063</v>
      </c>
      <c r="D17" s="124">
        <v>917.10574623681521</v>
      </c>
      <c r="E17" s="124">
        <v>1000.3484667463163</v>
      </c>
      <c r="F17" s="124">
        <v>1067.746297494494</v>
      </c>
      <c r="G17" s="124">
        <v>1135.177939258431</v>
      </c>
      <c r="H17" s="124">
        <v>1158.0961628519192</v>
      </c>
      <c r="I17" s="124">
        <v>1193.9465956357076</v>
      </c>
      <c r="J17" s="124">
        <v>1285.919716486063</v>
      </c>
      <c r="K17" s="124">
        <v>1258.3916306862693</v>
      </c>
      <c r="L17" s="124">
        <v>1333.6118598135388</v>
      </c>
      <c r="M17" s="124">
        <v>1389.3830202351392</v>
      </c>
      <c r="N17" s="124">
        <v>1392.7711162285927</v>
      </c>
      <c r="O17" s="124">
        <v>1378.0829578968801</v>
      </c>
      <c r="P17" s="124">
        <v>1324.0403628926174</v>
      </c>
      <c r="Q17" s="124">
        <v>1315.8288878323131</v>
      </c>
      <c r="R17" s="124">
        <v>1303.0485965590274</v>
      </c>
      <c r="S17" s="124">
        <v>1388.4290885563635</v>
      </c>
      <c r="T17" s="124">
        <v>1452.6414926836421</v>
      </c>
      <c r="U17" s="124">
        <v>1506.4349398652093</v>
      </c>
      <c r="V17" s="124">
        <v>1514.5548930505399</v>
      </c>
    </row>
    <row r="18" spans="1:22" s="2" customFormat="1" ht="12" customHeight="1">
      <c r="A18" s="8"/>
      <c r="B18" s="34"/>
      <c r="C18" s="34"/>
      <c r="D18" s="34"/>
      <c r="E18" s="34"/>
      <c r="F18" s="34"/>
      <c r="G18" s="34"/>
      <c r="H18" s="34"/>
      <c r="I18" s="34"/>
      <c r="J18" s="34"/>
      <c r="K18" s="34"/>
      <c r="L18" s="34"/>
      <c r="M18" s="34"/>
      <c r="N18" s="34"/>
      <c r="O18" s="34"/>
      <c r="P18" s="34"/>
      <c r="Q18" s="34"/>
      <c r="R18" s="34"/>
      <c r="S18" s="34"/>
      <c r="T18" s="34"/>
      <c r="U18" s="34"/>
      <c r="V18" s="34"/>
    </row>
    <row r="19" spans="1:22" s="2" customFormat="1" ht="12" customHeight="1">
      <c r="A19" s="8" t="s">
        <v>19</v>
      </c>
      <c r="B19" s="37" t="s">
        <v>6</v>
      </c>
      <c r="C19" s="37" t="s">
        <v>6</v>
      </c>
      <c r="D19" s="37" t="s">
        <v>6</v>
      </c>
      <c r="E19" s="37" t="s">
        <v>6</v>
      </c>
      <c r="F19" s="37" t="s">
        <v>6</v>
      </c>
      <c r="G19" s="37" t="s">
        <v>6</v>
      </c>
      <c r="H19" s="37" t="s">
        <v>6</v>
      </c>
      <c r="I19" s="37" t="s">
        <v>6</v>
      </c>
      <c r="J19" s="37" t="s">
        <v>6</v>
      </c>
      <c r="K19" s="37" t="s">
        <v>6</v>
      </c>
      <c r="L19" s="37" t="s">
        <v>6</v>
      </c>
      <c r="M19" s="37" t="s">
        <v>6</v>
      </c>
      <c r="N19" s="37" t="s">
        <v>6</v>
      </c>
      <c r="O19" s="37" t="s">
        <v>6</v>
      </c>
      <c r="P19" s="37" t="s">
        <v>6</v>
      </c>
      <c r="Q19" s="37" t="s">
        <v>6</v>
      </c>
      <c r="R19" s="37" t="s">
        <v>6</v>
      </c>
      <c r="S19" s="37" t="s">
        <v>6</v>
      </c>
      <c r="T19" s="37" t="s">
        <v>6</v>
      </c>
      <c r="U19" s="37" t="s">
        <v>6</v>
      </c>
      <c r="V19" s="37" t="s">
        <v>6</v>
      </c>
    </row>
    <row r="20" spans="1:22" s="2" customFormat="1" ht="12" customHeight="1">
      <c r="A20" s="8" t="s">
        <v>122</v>
      </c>
      <c r="B20" s="37" t="s">
        <v>6</v>
      </c>
      <c r="C20" s="37" t="s">
        <v>6</v>
      </c>
      <c r="D20" s="37" t="s">
        <v>6</v>
      </c>
      <c r="E20" s="37" t="s">
        <v>6</v>
      </c>
      <c r="F20" s="37" t="s">
        <v>6</v>
      </c>
      <c r="G20" s="37" t="s">
        <v>6</v>
      </c>
      <c r="H20" s="37" t="s">
        <v>6</v>
      </c>
      <c r="I20" s="37" t="s">
        <v>6</v>
      </c>
      <c r="J20" s="37" t="s">
        <v>6</v>
      </c>
      <c r="K20" s="37" t="s">
        <v>6</v>
      </c>
      <c r="L20" s="37" t="s">
        <v>6</v>
      </c>
      <c r="M20" s="37" t="s">
        <v>6</v>
      </c>
      <c r="N20" s="37" t="s">
        <v>6</v>
      </c>
      <c r="O20" s="37" t="s">
        <v>6</v>
      </c>
      <c r="P20" s="37" t="s">
        <v>6</v>
      </c>
      <c r="Q20" s="37" t="s">
        <v>6</v>
      </c>
      <c r="R20" s="37" t="s">
        <v>6</v>
      </c>
      <c r="S20" s="37" t="s">
        <v>6</v>
      </c>
      <c r="T20" s="37" t="s">
        <v>6</v>
      </c>
      <c r="U20" s="37" t="s">
        <v>6</v>
      </c>
      <c r="V20" s="37" t="s">
        <v>6</v>
      </c>
    </row>
    <row r="21" spans="1:22" s="2" customFormat="1" ht="12" customHeight="1">
      <c r="A21" s="8" t="s">
        <v>17</v>
      </c>
      <c r="B21" s="37" t="s">
        <v>6</v>
      </c>
      <c r="C21" s="37" t="s">
        <v>6</v>
      </c>
      <c r="D21" s="37" t="s">
        <v>6</v>
      </c>
      <c r="E21" s="37" t="s">
        <v>6</v>
      </c>
      <c r="F21" s="37" t="s">
        <v>6</v>
      </c>
      <c r="G21" s="37" t="s">
        <v>6</v>
      </c>
      <c r="H21" s="37" t="s">
        <v>6</v>
      </c>
      <c r="I21" s="37" t="s">
        <v>6</v>
      </c>
      <c r="J21" s="37" t="s">
        <v>6</v>
      </c>
      <c r="K21" s="37" t="s">
        <v>6</v>
      </c>
      <c r="L21" s="37" t="s">
        <v>6</v>
      </c>
      <c r="M21" s="37" t="s">
        <v>6</v>
      </c>
      <c r="N21" s="37" t="s">
        <v>6</v>
      </c>
      <c r="O21" s="37" t="s">
        <v>6</v>
      </c>
      <c r="P21" s="37" t="s">
        <v>6</v>
      </c>
      <c r="Q21" s="37" t="s">
        <v>6</v>
      </c>
      <c r="R21" s="37" t="s">
        <v>6</v>
      </c>
      <c r="S21" s="37" t="s">
        <v>6</v>
      </c>
      <c r="T21" s="37" t="s">
        <v>6</v>
      </c>
      <c r="U21" s="37" t="s">
        <v>6</v>
      </c>
      <c r="V21" s="37" t="s">
        <v>6</v>
      </c>
    </row>
    <row r="22" spans="1:22" s="2" customFormat="1" ht="12" customHeight="1">
      <c r="A22" s="8"/>
      <c r="B22" s="34"/>
      <c r="C22" s="34"/>
      <c r="D22" s="34"/>
      <c r="E22" s="34"/>
      <c r="F22" s="34"/>
      <c r="G22" s="34"/>
      <c r="H22" s="34"/>
      <c r="I22" s="34"/>
      <c r="J22" s="34"/>
      <c r="K22" s="34"/>
      <c r="L22" s="34"/>
      <c r="M22" s="34"/>
      <c r="N22" s="34"/>
      <c r="O22" s="34"/>
      <c r="P22" s="34"/>
      <c r="Q22" s="34"/>
      <c r="R22" s="34"/>
      <c r="S22" s="34"/>
      <c r="T22" s="34"/>
      <c r="U22" s="34"/>
      <c r="V22" s="34"/>
    </row>
    <row r="23" spans="1:22" s="3" customFormat="1" ht="12" customHeight="1">
      <c r="A23" s="8" t="s">
        <v>20</v>
      </c>
      <c r="B23" s="190">
        <v>1997.0152121927731</v>
      </c>
      <c r="C23" s="190">
        <v>1984.58675977397</v>
      </c>
      <c r="D23" s="190">
        <v>2059.4733487412282</v>
      </c>
      <c r="E23" s="190">
        <v>2124.4630279271278</v>
      </c>
      <c r="F23" s="190">
        <v>2175.6684193996134</v>
      </c>
      <c r="G23" s="190">
        <v>2221.660557625285</v>
      </c>
      <c r="H23" s="190">
        <v>2281.1866347988025</v>
      </c>
      <c r="I23" s="190">
        <v>2317.2304416277416</v>
      </c>
      <c r="J23" s="190">
        <v>2396.1979829666002</v>
      </c>
      <c r="K23" s="190">
        <v>2397.0400995693908</v>
      </c>
      <c r="L23" s="190">
        <v>2434.396453995259</v>
      </c>
      <c r="M23" s="190">
        <v>2477.4718938372575</v>
      </c>
      <c r="N23" s="190">
        <v>2577.3341681908305</v>
      </c>
      <c r="O23" s="190">
        <v>2623.4808103315822</v>
      </c>
      <c r="P23" s="190">
        <v>2645.7061165125633</v>
      </c>
      <c r="Q23" s="190">
        <v>2708.8626573246838</v>
      </c>
      <c r="R23" s="190">
        <v>2753.2339476361171</v>
      </c>
      <c r="S23" s="190">
        <v>2774.5716122740469</v>
      </c>
      <c r="T23" s="190">
        <v>2852.1654266847486</v>
      </c>
      <c r="U23" s="190">
        <v>2925.447130478567</v>
      </c>
      <c r="V23" s="190">
        <v>2946.9405029263648</v>
      </c>
    </row>
    <row r="24" spans="1:22" s="25" customFormat="1">
      <c r="A24" s="8" t="s">
        <v>25</v>
      </c>
      <c r="B24" s="37" t="s">
        <v>6</v>
      </c>
      <c r="C24" s="37" t="s">
        <v>6</v>
      </c>
      <c r="D24" s="37" t="s">
        <v>6</v>
      </c>
      <c r="E24" s="37" t="s">
        <v>6</v>
      </c>
      <c r="F24" s="37" t="s">
        <v>6</v>
      </c>
      <c r="G24" s="37" t="s">
        <v>6</v>
      </c>
      <c r="H24" s="37" t="s">
        <v>6</v>
      </c>
      <c r="I24" s="37" t="s">
        <v>6</v>
      </c>
      <c r="J24" s="37" t="s">
        <v>6</v>
      </c>
      <c r="K24" s="37" t="s">
        <v>6</v>
      </c>
      <c r="L24" s="37" t="s">
        <v>6</v>
      </c>
      <c r="M24" s="37" t="s">
        <v>6</v>
      </c>
      <c r="N24" s="37" t="s">
        <v>6</v>
      </c>
      <c r="O24" s="37" t="s">
        <v>6</v>
      </c>
      <c r="P24" s="37" t="s">
        <v>6</v>
      </c>
      <c r="Q24" s="37" t="s">
        <v>6</v>
      </c>
      <c r="R24" s="37" t="s">
        <v>6</v>
      </c>
      <c r="S24" s="37" t="s">
        <v>6</v>
      </c>
      <c r="T24" s="37" t="s">
        <v>6</v>
      </c>
      <c r="U24" s="37" t="s">
        <v>6</v>
      </c>
      <c r="V24" s="37" t="s">
        <v>6</v>
      </c>
    </row>
    <row r="25" spans="1:22">
      <c r="A25" s="8" t="s">
        <v>123</v>
      </c>
      <c r="B25" s="124">
        <v>1586.318314702236</v>
      </c>
      <c r="C25" s="124">
        <v>1645.9055102755615</v>
      </c>
      <c r="D25" s="124">
        <v>1692.0022710145081</v>
      </c>
      <c r="E25" s="124">
        <v>1727.2167398873278</v>
      </c>
      <c r="F25" s="124">
        <v>1765.7356353612063</v>
      </c>
      <c r="G25" s="124">
        <v>1813.912890307613</v>
      </c>
      <c r="H25" s="124">
        <v>1860.3778915297635</v>
      </c>
      <c r="I25" s="124">
        <v>1918.1371365734501</v>
      </c>
      <c r="J25" s="124">
        <v>1995.725909364792</v>
      </c>
      <c r="K25" s="124">
        <v>1999.7345069090745</v>
      </c>
      <c r="L25" s="124">
        <v>2070.1590194442192</v>
      </c>
      <c r="M25" s="124">
        <v>2117.6691765592382</v>
      </c>
      <c r="N25" s="124">
        <v>2149.89340086319</v>
      </c>
      <c r="O25" s="124">
        <v>2180.7204610015297</v>
      </c>
      <c r="P25" s="124">
        <v>2201.344367181568</v>
      </c>
      <c r="Q25" s="124">
        <v>2237.5824113582712</v>
      </c>
      <c r="R25" s="124">
        <v>2273.1763798109114</v>
      </c>
      <c r="S25" s="124">
        <v>2325.3859987846672</v>
      </c>
      <c r="T25" s="124">
        <v>2388.0533366328273</v>
      </c>
      <c r="U25" s="124">
        <v>2454.196700667113</v>
      </c>
      <c r="V25" s="124">
        <v>2440.009228150775</v>
      </c>
    </row>
    <row r="26" spans="1:22">
      <c r="A26" s="8"/>
    </row>
    <row r="27" spans="1:22">
      <c r="A27" s="8"/>
      <c r="K27" s="158"/>
    </row>
    <row r="28" spans="1:22" ht="13.2">
      <c r="A28" s="53" t="s">
        <v>127</v>
      </c>
    </row>
    <row r="29" spans="1:22">
      <c r="A29" s="191" t="s">
        <v>100</v>
      </c>
    </row>
    <row r="30" spans="1:22" s="2" customFormat="1" ht="12" customHeight="1">
      <c r="A30" s="8" t="s">
        <v>8</v>
      </c>
      <c r="B30" s="34">
        <v>26.28671602280766</v>
      </c>
      <c r="C30" s="34">
        <v>27.98224712345921</v>
      </c>
      <c r="D30" s="34">
        <v>28.659836581752511</v>
      </c>
      <c r="E30" s="34">
        <v>29.541474133854173</v>
      </c>
      <c r="F30" s="34">
        <v>30.524882014537376</v>
      </c>
      <c r="G30" s="34">
        <v>32.828122892078142</v>
      </c>
      <c r="H30" s="34">
        <v>31.346715831838239</v>
      </c>
      <c r="I30" s="34">
        <v>32.948005483836077</v>
      </c>
      <c r="J30" s="34">
        <v>34.219631141938187</v>
      </c>
      <c r="K30" s="34">
        <v>35.928890432925762</v>
      </c>
      <c r="L30" s="34">
        <v>39.908470906719664</v>
      </c>
      <c r="M30" s="34">
        <v>39.523780702391782</v>
      </c>
      <c r="N30" s="34">
        <v>42.150294084334291</v>
      </c>
      <c r="O30" s="34">
        <v>44.779868966350591</v>
      </c>
      <c r="P30" s="34">
        <v>47.863675218959727</v>
      </c>
      <c r="Q30" s="34">
        <v>48.698106203305983</v>
      </c>
      <c r="R30" s="34">
        <v>50.04225770740868</v>
      </c>
      <c r="S30" s="34">
        <v>52.405517779840757</v>
      </c>
      <c r="T30" s="34">
        <v>54.903352617418868</v>
      </c>
      <c r="U30" s="34">
        <v>55.234373592368094</v>
      </c>
      <c r="V30" s="34">
        <v>58.501942428145256</v>
      </c>
    </row>
    <row r="31" spans="1:22" s="2" customFormat="1" ht="12" customHeight="1">
      <c r="A31" s="8" t="s">
        <v>10</v>
      </c>
      <c r="B31" s="34">
        <v>36.952638172953542</v>
      </c>
      <c r="C31" s="34">
        <v>37.580492391442895</v>
      </c>
      <c r="D31" s="34">
        <v>39.709836007541604</v>
      </c>
      <c r="E31" s="34">
        <v>43.411896968448929</v>
      </c>
      <c r="F31" s="34">
        <v>46.716541133822801</v>
      </c>
      <c r="G31" s="34">
        <v>49.434228809980866</v>
      </c>
      <c r="H31" s="34">
        <v>51.984785086305948</v>
      </c>
      <c r="I31" s="34">
        <v>59.452171435626013</v>
      </c>
      <c r="J31" s="34">
        <v>62.262216795335391</v>
      </c>
      <c r="K31" s="34">
        <v>60.732946852418877</v>
      </c>
      <c r="L31" s="34">
        <v>61.245580312827563</v>
      </c>
      <c r="M31" s="34">
        <v>60.590285895469243</v>
      </c>
      <c r="N31" s="34">
        <v>61.343464587579234</v>
      </c>
      <c r="O31" s="34">
        <v>62.287020022665985</v>
      </c>
      <c r="P31" s="34">
        <v>64.672259576115053</v>
      </c>
      <c r="Q31" s="34">
        <v>64.74311178007558</v>
      </c>
      <c r="R31" s="34">
        <v>66.637516076191446</v>
      </c>
      <c r="S31" s="34">
        <v>68.132020462479488</v>
      </c>
      <c r="T31" s="34">
        <v>70.597699237664031</v>
      </c>
      <c r="U31" s="34">
        <v>72.871416551186087</v>
      </c>
      <c r="V31" s="34">
        <v>77.995777721560572</v>
      </c>
    </row>
    <row r="32" spans="1:22" s="2" customFormat="1" ht="12" customHeight="1">
      <c r="A32" s="8" t="s">
        <v>9</v>
      </c>
      <c r="B32" s="34">
        <v>76.932389005417463</v>
      </c>
      <c r="C32" s="34">
        <v>73.676148825201182</v>
      </c>
      <c r="D32" s="34">
        <v>79.540239499166205</v>
      </c>
      <c r="E32" s="34">
        <v>82.162496043365607</v>
      </c>
      <c r="F32" s="34">
        <v>83.135598529658211</v>
      </c>
      <c r="G32" s="34">
        <v>83.801889561241126</v>
      </c>
      <c r="H32" s="34">
        <v>85.354483656357857</v>
      </c>
      <c r="I32" s="34">
        <v>87.668460252375738</v>
      </c>
      <c r="J32" s="34">
        <v>86.253863864170697</v>
      </c>
      <c r="K32" s="34">
        <v>84.527190883524199</v>
      </c>
      <c r="L32" s="34">
        <v>82.87834835184951</v>
      </c>
      <c r="M32" s="34">
        <v>85.454397919357334</v>
      </c>
      <c r="N32" s="34">
        <v>86.00863048184803</v>
      </c>
      <c r="O32" s="34">
        <v>84.163198188026627</v>
      </c>
      <c r="P32" s="34">
        <v>78.423008290824143</v>
      </c>
      <c r="Q32" s="34">
        <v>78.562129085828886</v>
      </c>
      <c r="R32" s="34">
        <v>78.514915139237985</v>
      </c>
      <c r="S32" s="34">
        <v>77.501177131275398</v>
      </c>
      <c r="T32" s="34">
        <v>78.069363318786074</v>
      </c>
      <c r="U32" s="34">
        <v>76.459959408898413</v>
      </c>
      <c r="V32" s="34">
        <v>79.576835649821803</v>
      </c>
    </row>
    <row r="33" spans="1:22" s="2" customFormat="1" ht="12" customHeight="1">
      <c r="A33" s="8" t="s">
        <v>18</v>
      </c>
      <c r="B33" s="34">
        <v>34.992186833668804</v>
      </c>
      <c r="C33" s="34">
        <v>36.634584034816761</v>
      </c>
      <c r="D33" s="34">
        <v>35.917594545957179</v>
      </c>
      <c r="E33" s="34">
        <v>38.0835221840006</v>
      </c>
      <c r="F33" s="34">
        <v>40.628520229209833</v>
      </c>
      <c r="G33" s="34">
        <v>46.335705679629754</v>
      </c>
      <c r="H33" s="34">
        <v>48.260110725760271</v>
      </c>
      <c r="I33" s="34">
        <v>54.492356178260891</v>
      </c>
      <c r="J33" s="34">
        <v>59.359459512667776</v>
      </c>
      <c r="K33" s="34">
        <v>55.296274138987521</v>
      </c>
      <c r="L33" s="34">
        <v>53.910894183665334</v>
      </c>
      <c r="M33" s="34">
        <v>51.846503228111317</v>
      </c>
      <c r="N33" s="34">
        <v>53.558973879677772</v>
      </c>
      <c r="O33" s="34">
        <v>55.166509580415479</v>
      </c>
      <c r="P33" s="34">
        <v>59.280178455439781</v>
      </c>
      <c r="Q33" s="34">
        <v>62.958145626097625</v>
      </c>
      <c r="R33" s="34">
        <v>65.662551786701869</v>
      </c>
      <c r="S33" s="34">
        <v>68.313669210481763</v>
      </c>
      <c r="T33" s="34">
        <v>69.752288637921595</v>
      </c>
      <c r="U33" s="34">
        <v>71.132698362112151</v>
      </c>
      <c r="V33" s="34">
        <v>75.740322372388363</v>
      </c>
    </row>
    <row r="34" spans="1:22" s="2" customFormat="1" ht="12" customHeight="1">
      <c r="A34" s="8" t="s">
        <v>12</v>
      </c>
      <c r="B34" s="34">
        <v>35.158674426661655</v>
      </c>
      <c r="C34" s="34">
        <v>37.935140349435613</v>
      </c>
      <c r="D34" s="34">
        <v>39.905423270539174</v>
      </c>
      <c r="E34" s="34">
        <v>44.711477612606608</v>
      </c>
      <c r="F34" s="34">
        <v>47.333266998336818</v>
      </c>
      <c r="G34" s="34">
        <v>49.834235467664442</v>
      </c>
      <c r="H34" s="34">
        <v>55.40442696004623</v>
      </c>
      <c r="I34" s="34">
        <v>57.232805809294575</v>
      </c>
      <c r="J34" s="34">
        <v>58.325944643428294</v>
      </c>
      <c r="K34" s="34">
        <v>53.826993653467305</v>
      </c>
      <c r="L34" s="34">
        <v>55.033231171786653</v>
      </c>
      <c r="M34" s="34">
        <v>55.940656878843953</v>
      </c>
      <c r="N34" s="34">
        <v>56.956018456781841</v>
      </c>
      <c r="O34" s="34">
        <v>58.846273718239615</v>
      </c>
      <c r="P34" s="34">
        <v>60.592221327704955</v>
      </c>
      <c r="Q34" s="34">
        <v>62.806304473448769</v>
      </c>
      <c r="R34" s="34">
        <v>64.482640640150706</v>
      </c>
      <c r="S34" s="34">
        <v>67.471466485713151</v>
      </c>
      <c r="T34" s="34">
        <v>69.212460708473515</v>
      </c>
      <c r="U34" s="134">
        <v>90.905607668586384</v>
      </c>
      <c r="V34" s="34">
        <v>95.972776784841855</v>
      </c>
    </row>
    <row r="35" spans="1:22" s="2" customFormat="1" ht="12" customHeight="1">
      <c r="A35" s="8" t="s">
        <v>13</v>
      </c>
      <c r="B35" s="34">
        <v>58.131016490203905</v>
      </c>
      <c r="C35" s="34">
        <v>61.243363244501978</v>
      </c>
      <c r="D35" s="34">
        <v>61.878682549047696</v>
      </c>
      <c r="E35" s="34">
        <v>61.591394743119245</v>
      </c>
      <c r="F35" s="34">
        <v>60.358285442628365</v>
      </c>
      <c r="G35" s="34">
        <v>58.873749963976273</v>
      </c>
      <c r="H35" s="34">
        <v>57.61478257875212</v>
      </c>
      <c r="I35" s="34">
        <v>58.645933179984887</v>
      </c>
      <c r="J35" s="34">
        <v>61.151292505548348</v>
      </c>
      <c r="K35" s="34">
        <v>60.168459459889171</v>
      </c>
      <c r="L35" s="34">
        <v>65.608277074182226</v>
      </c>
      <c r="M35" s="34">
        <v>66.560484332576479</v>
      </c>
      <c r="N35" s="34">
        <v>66.685952753622857</v>
      </c>
      <c r="O35" s="34">
        <v>66.520745897792523</v>
      </c>
      <c r="P35" s="34">
        <v>66.74297861436942</v>
      </c>
      <c r="Q35" s="34">
        <v>67.239685227316997</v>
      </c>
      <c r="R35" s="34">
        <v>68.186795631263649</v>
      </c>
      <c r="S35" s="34">
        <v>69.683281521628018</v>
      </c>
      <c r="T35" s="34">
        <v>72.548990251787615</v>
      </c>
      <c r="U35" s="34">
        <v>74.358027508282731</v>
      </c>
      <c r="V35" s="34">
        <v>77.394002255788124</v>
      </c>
    </row>
    <row r="36" spans="1:22" s="2" customFormat="1" ht="12" customHeight="1">
      <c r="A36" s="8" t="s">
        <v>14</v>
      </c>
      <c r="B36" s="34">
        <v>30.166690272670944</v>
      </c>
      <c r="C36" s="34">
        <v>35.564860090905988</v>
      </c>
      <c r="D36" s="34">
        <v>33.438588953023348</v>
      </c>
      <c r="E36" s="34">
        <v>34.615373274124813</v>
      </c>
      <c r="F36" s="34">
        <v>36.859507141327697</v>
      </c>
      <c r="G36" s="34">
        <v>40.982086225545778</v>
      </c>
      <c r="H36" s="34">
        <v>43.694636866965482</v>
      </c>
      <c r="I36" s="34">
        <v>41.461864864223379</v>
      </c>
      <c r="J36" s="34">
        <v>52.160107314685021</v>
      </c>
      <c r="K36" s="34">
        <v>48.309303157281668</v>
      </c>
      <c r="L36" s="34">
        <v>53.767203439542733</v>
      </c>
      <c r="M36" s="34">
        <v>49.920431791003935</v>
      </c>
      <c r="N36" s="34">
        <v>49.917411914538853</v>
      </c>
      <c r="O36" s="34">
        <v>48.59370978513666</v>
      </c>
      <c r="P36" s="34">
        <v>50.58517605038405</v>
      </c>
      <c r="Q36" s="34">
        <v>50.46799621006538</v>
      </c>
      <c r="R36" s="34">
        <v>57.402458745969078</v>
      </c>
      <c r="S36" s="34">
        <v>62.614534546375303</v>
      </c>
      <c r="T36" s="134">
        <v>74.87636861448145</v>
      </c>
      <c r="U36" s="34">
        <v>79.349570615747979</v>
      </c>
      <c r="V36" s="34">
        <v>80.760159182688767</v>
      </c>
    </row>
    <row r="37" spans="1:22" s="2" customFormat="1" ht="12" customHeight="1">
      <c r="A37" s="8" t="s">
        <v>15</v>
      </c>
      <c r="B37" s="34">
        <v>45.443964758516408</v>
      </c>
      <c r="C37" s="34">
        <v>46.144441280848582</v>
      </c>
      <c r="D37" s="34">
        <v>47.646917586005181</v>
      </c>
      <c r="E37" s="34">
        <v>48.52502573324081</v>
      </c>
      <c r="F37" s="34">
        <v>49.466248906014521</v>
      </c>
      <c r="G37" s="34">
        <v>52.586951330090535</v>
      </c>
      <c r="H37" s="34">
        <v>54.959506326028098</v>
      </c>
      <c r="I37" s="34">
        <v>57.819237744368039</v>
      </c>
      <c r="J37" s="34">
        <v>59.334706808662432</v>
      </c>
      <c r="K37" s="34">
        <v>61.982400502577903</v>
      </c>
      <c r="L37" s="34">
        <v>64.609375623024007</v>
      </c>
      <c r="M37" s="34">
        <v>63.278867352345728</v>
      </c>
      <c r="N37" s="34">
        <v>63.484856753811293</v>
      </c>
      <c r="O37" s="34">
        <v>63.869192583471012</v>
      </c>
      <c r="P37" s="34">
        <v>64.51390347839822</v>
      </c>
      <c r="Q37" s="34">
        <v>64.981377156540105</v>
      </c>
      <c r="R37" s="34">
        <v>62.052375777143723</v>
      </c>
      <c r="S37" s="34">
        <v>61.003047215814107</v>
      </c>
      <c r="T37" s="34">
        <v>61.040086656063345</v>
      </c>
      <c r="U37" s="34">
        <v>61.724031290094963</v>
      </c>
      <c r="V37" s="34">
        <v>63.44910260985499</v>
      </c>
    </row>
    <row r="38" spans="1:22" s="2" customFormat="1" ht="12" customHeight="1">
      <c r="A38" s="8" t="s">
        <v>16</v>
      </c>
      <c r="B38" s="34">
        <v>91.757214490156954</v>
      </c>
      <c r="C38" s="34">
        <v>92.715030118801977</v>
      </c>
      <c r="D38" s="34">
        <v>92.266078962940568</v>
      </c>
      <c r="E38" s="34">
        <v>93.352664497684046</v>
      </c>
      <c r="F38" s="34">
        <v>97.44142058775499</v>
      </c>
      <c r="G38" s="34">
        <v>100.35119860417323</v>
      </c>
      <c r="H38" s="34">
        <v>100.11526162999409</v>
      </c>
      <c r="I38" s="34">
        <v>99.151180746985077</v>
      </c>
      <c r="J38" s="34">
        <v>100.01680183808423</v>
      </c>
      <c r="K38" s="34">
        <v>96.937246157195815</v>
      </c>
      <c r="L38" s="34">
        <v>98.763233216213706</v>
      </c>
      <c r="M38" s="34">
        <v>98.679615824848639</v>
      </c>
      <c r="N38" s="34">
        <v>97.754089241824076</v>
      </c>
      <c r="O38" s="34">
        <v>97.297350128962037</v>
      </c>
      <c r="P38" s="34">
        <v>96.944679247117165</v>
      </c>
      <c r="Q38" s="34">
        <v>96.342477124716353</v>
      </c>
      <c r="R38" s="34">
        <v>97.80154919090856</v>
      </c>
      <c r="S38" s="34">
        <v>98.634328075446575</v>
      </c>
      <c r="T38" s="34">
        <v>98.926752717539728</v>
      </c>
      <c r="U38" s="34">
        <v>100.98649738337721</v>
      </c>
      <c r="V38" s="34">
        <v>104.62422886835725</v>
      </c>
    </row>
    <row r="39" spans="1:22" s="2" customFormat="1" ht="12" customHeight="1">
      <c r="A39" s="8" t="s">
        <v>164</v>
      </c>
      <c r="B39" s="34">
        <v>52.143122564366266</v>
      </c>
      <c r="C39" s="34">
        <v>54.528622887830323</v>
      </c>
      <c r="D39" s="34">
        <v>55.906427650043945</v>
      </c>
      <c r="E39" s="34">
        <v>60.193138167931302</v>
      </c>
      <c r="F39" s="34">
        <v>62.356117964804135</v>
      </c>
      <c r="G39" s="34">
        <v>62.698532606607174</v>
      </c>
      <c r="H39" s="34">
        <v>63.420976131577959</v>
      </c>
      <c r="I39" s="34">
        <v>65.411420057348025</v>
      </c>
      <c r="J39" s="34">
        <v>66.557552776439934</v>
      </c>
      <c r="K39" s="34">
        <v>66.159992194030437</v>
      </c>
      <c r="L39" s="34">
        <v>66.023002384091086</v>
      </c>
      <c r="M39" s="34">
        <v>66.913403416893374</v>
      </c>
      <c r="N39" s="34">
        <v>66.989196648531376</v>
      </c>
      <c r="O39" s="34">
        <v>66.946288127241573</v>
      </c>
      <c r="P39" s="34">
        <v>68.276390428118148</v>
      </c>
      <c r="Q39" s="34">
        <v>68.12848311502762</v>
      </c>
      <c r="R39" s="34">
        <v>69.188561587431607</v>
      </c>
      <c r="S39" s="34">
        <v>72.637388746271597</v>
      </c>
      <c r="T39" s="34">
        <v>75.737365661505734</v>
      </c>
      <c r="U39" s="34">
        <v>77.455294497879535</v>
      </c>
      <c r="V39" s="34">
        <v>77.262323898317149</v>
      </c>
    </row>
    <row r="40" spans="1:22" s="2" customFormat="1" ht="12" customHeight="1">
      <c r="A40" s="8" t="s">
        <v>11</v>
      </c>
      <c r="B40" s="34">
        <v>47.760693867671044</v>
      </c>
      <c r="C40" s="34">
        <v>52.178707609444494</v>
      </c>
      <c r="D40" s="34">
        <v>54.202394520837579</v>
      </c>
      <c r="E40" s="34">
        <v>57.916788532953447</v>
      </c>
      <c r="F40" s="34">
        <v>60.470337467934229</v>
      </c>
      <c r="G40" s="34">
        <v>62.581722933008187</v>
      </c>
      <c r="H40" s="34">
        <v>62.250587266419963</v>
      </c>
      <c r="I40" s="34">
        <v>62.245111304636303</v>
      </c>
      <c r="J40" s="34">
        <v>64.43368352597831</v>
      </c>
      <c r="K40" s="34">
        <v>62.927935000297865</v>
      </c>
      <c r="L40" s="34">
        <v>64.420744845561515</v>
      </c>
      <c r="M40" s="34">
        <v>65.609068480308665</v>
      </c>
      <c r="N40" s="34">
        <v>64.783263936220749</v>
      </c>
      <c r="O40" s="34">
        <v>63.193929829225979</v>
      </c>
      <c r="P40" s="34">
        <v>60.146898533091253</v>
      </c>
      <c r="Q40" s="34">
        <v>58.805829056976286</v>
      </c>
      <c r="R40" s="34">
        <v>57.322810853217568</v>
      </c>
      <c r="S40" s="34">
        <v>59.707467460542375</v>
      </c>
      <c r="T40" s="34">
        <v>60.82952463414729</v>
      </c>
      <c r="U40" s="34">
        <v>61.381996783539073</v>
      </c>
      <c r="V40" s="34">
        <v>62.071687089412578</v>
      </c>
    </row>
    <row r="41" spans="1:22" s="2" customFormat="1" ht="12" customHeight="1">
      <c r="A41" s="8"/>
      <c r="B41" s="34"/>
      <c r="C41" s="34"/>
      <c r="D41" s="34"/>
      <c r="E41" s="34"/>
      <c r="F41" s="34"/>
      <c r="G41" s="34"/>
      <c r="H41" s="34"/>
      <c r="I41" s="34"/>
      <c r="J41" s="34"/>
      <c r="K41" s="34"/>
      <c r="L41" s="34"/>
      <c r="M41" s="34"/>
      <c r="N41" s="34"/>
      <c r="O41" s="34"/>
      <c r="P41" s="34"/>
      <c r="Q41" s="34"/>
      <c r="R41" s="34"/>
      <c r="S41" s="34"/>
      <c r="T41" s="34"/>
      <c r="U41" s="34"/>
      <c r="V41" s="34"/>
    </row>
    <row r="42" spans="1:22" s="2" customFormat="1" ht="12" customHeight="1">
      <c r="A42" s="8" t="s">
        <v>19</v>
      </c>
      <c r="B42" s="37" t="s">
        <v>6</v>
      </c>
      <c r="C42" s="37" t="s">
        <v>6</v>
      </c>
      <c r="D42" s="37" t="s">
        <v>6</v>
      </c>
      <c r="E42" s="37" t="s">
        <v>6</v>
      </c>
      <c r="F42" s="37" t="s">
        <v>6</v>
      </c>
      <c r="G42" s="37" t="s">
        <v>6</v>
      </c>
      <c r="H42" s="37" t="s">
        <v>6</v>
      </c>
      <c r="I42" s="37" t="s">
        <v>6</v>
      </c>
      <c r="J42" s="37" t="s">
        <v>6</v>
      </c>
      <c r="K42" s="37" t="s">
        <v>6</v>
      </c>
      <c r="L42" s="37" t="s">
        <v>6</v>
      </c>
      <c r="M42" s="37" t="s">
        <v>6</v>
      </c>
      <c r="N42" s="37" t="s">
        <v>6</v>
      </c>
      <c r="O42" s="37" t="s">
        <v>6</v>
      </c>
      <c r="P42" s="37" t="s">
        <v>6</v>
      </c>
      <c r="Q42" s="37" t="s">
        <v>6</v>
      </c>
      <c r="R42" s="37" t="s">
        <v>6</v>
      </c>
      <c r="S42" s="37" t="s">
        <v>6</v>
      </c>
      <c r="T42" s="37" t="s">
        <v>6</v>
      </c>
      <c r="U42" s="37" t="s">
        <v>6</v>
      </c>
      <c r="V42" s="37" t="s">
        <v>6</v>
      </c>
    </row>
    <row r="43" spans="1:22" s="2" customFormat="1" ht="12" customHeight="1">
      <c r="A43" s="8" t="s">
        <v>122</v>
      </c>
      <c r="B43" s="37" t="s">
        <v>6</v>
      </c>
      <c r="C43" s="37" t="s">
        <v>6</v>
      </c>
      <c r="D43" s="37" t="s">
        <v>6</v>
      </c>
      <c r="E43" s="37" t="s">
        <v>6</v>
      </c>
      <c r="F43" s="37" t="s">
        <v>6</v>
      </c>
      <c r="G43" s="37" t="s">
        <v>6</v>
      </c>
      <c r="H43" s="37" t="s">
        <v>6</v>
      </c>
      <c r="I43" s="37" t="s">
        <v>6</v>
      </c>
      <c r="J43" s="37" t="s">
        <v>6</v>
      </c>
      <c r="K43" s="37" t="s">
        <v>6</v>
      </c>
      <c r="L43" s="37" t="s">
        <v>6</v>
      </c>
      <c r="M43" s="37" t="s">
        <v>6</v>
      </c>
      <c r="N43" s="37" t="s">
        <v>6</v>
      </c>
      <c r="O43" s="37" t="s">
        <v>6</v>
      </c>
      <c r="P43" s="37" t="s">
        <v>6</v>
      </c>
      <c r="Q43" s="37" t="s">
        <v>6</v>
      </c>
      <c r="R43" s="37" t="s">
        <v>6</v>
      </c>
      <c r="S43" s="37" t="s">
        <v>6</v>
      </c>
      <c r="T43" s="37" t="s">
        <v>6</v>
      </c>
      <c r="U43" s="37" t="s">
        <v>6</v>
      </c>
      <c r="V43" s="37" t="s">
        <v>6</v>
      </c>
    </row>
    <row r="44" spans="1:22" s="2" customFormat="1" ht="12" customHeight="1">
      <c r="A44" s="8" t="s">
        <v>17</v>
      </c>
      <c r="B44" s="37" t="s">
        <v>6</v>
      </c>
      <c r="C44" s="37" t="s">
        <v>6</v>
      </c>
      <c r="D44" s="37" t="s">
        <v>6</v>
      </c>
      <c r="E44" s="37" t="s">
        <v>6</v>
      </c>
      <c r="F44" s="37" t="s">
        <v>6</v>
      </c>
      <c r="G44" s="37" t="s">
        <v>6</v>
      </c>
      <c r="H44" s="37" t="s">
        <v>6</v>
      </c>
      <c r="I44" s="37" t="s">
        <v>6</v>
      </c>
      <c r="J44" s="37" t="s">
        <v>6</v>
      </c>
      <c r="K44" s="37" t="s">
        <v>6</v>
      </c>
      <c r="L44" s="37" t="s">
        <v>6</v>
      </c>
      <c r="M44" s="37" t="s">
        <v>6</v>
      </c>
      <c r="N44" s="37" t="s">
        <v>6</v>
      </c>
      <c r="O44" s="37" t="s">
        <v>6</v>
      </c>
      <c r="P44" s="37" t="s">
        <v>6</v>
      </c>
      <c r="Q44" s="37" t="s">
        <v>6</v>
      </c>
      <c r="R44" s="37" t="s">
        <v>6</v>
      </c>
      <c r="S44" s="37" t="s">
        <v>6</v>
      </c>
      <c r="T44" s="37" t="s">
        <v>6</v>
      </c>
      <c r="U44" s="37" t="s">
        <v>6</v>
      </c>
      <c r="V44" s="37" t="s">
        <v>6</v>
      </c>
    </row>
    <row r="45" spans="1:22" s="2" customFormat="1" ht="12" customHeight="1">
      <c r="A45" s="8"/>
      <c r="B45" s="34"/>
      <c r="C45" s="34"/>
      <c r="D45" s="34"/>
      <c r="E45" s="34"/>
      <c r="F45" s="34"/>
      <c r="G45" s="34"/>
      <c r="H45" s="34"/>
      <c r="I45" s="34"/>
      <c r="J45" s="34"/>
      <c r="K45" s="34"/>
      <c r="L45" s="34"/>
      <c r="M45" s="34"/>
      <c r="N45" s="34"/>
      <c r="O45" s="34"/>
      <c r="P45" s="34"/>
      <c r="Q45" s="34"/>
      <c r="R45" s="34"/>
      <c r="S45" s="34"/>
      <c r="T45" s="34"/>
      <c r="U45" s="34"/>
      <c r="V45" s="34"/>
    </row>
    <row r="46" spans="1:22" s="2" customFormat="1" ht="12" customHeight="1">
      <c r="A46" s="8" t="s">
        <v>20</v>
      </c>
      <c r="B46" s="34">
        <v>125.88994237059086</v>
      </c>
      <c r="C46" s="34">
        <v>120.57719883577678</v>
      </c>
      <c r="D46" s="34">
        <v>121.71811965160001</v>
      </c>
      <c r="E46" s="34">
        <v>122.99921479835321</v>
      </c>
      <c r="F46" s="34">
        <v>123.2159772861213</v>
      </c>
      <c r="G46" s="34">
        <v>122.4789001443462</v>
      </c>
      <c r="H46" s="34">
        <v>122.61953042900406</v>
      </c>
      <c r="I46" s="34">
        <v>120.80629676808353</v>
      </c>
      <c r="J46" s="34">
        <v>120.06648667147243</v>
      </c>
      <c r="K46" s="34">
        <v>119.86791703036714</v>
      </c>
      <c r="L46" s="34">
        <v>117.59465969183505</v>
      </c>
      <c r="M46" s="34">
        <v>116.99050641435042</v>
      </c>
      <c r="N46" s="34">
        <v>119.88195168914055</v>
      </c>
      <c r="O46" s="34">
        <v>120.30339776454923</v>
      </c>
      <c r="P46" s="34">
        <v>120.1859261983586</v>
      </c>
      <c r="Q46" s="34">
        <v>121.06202853464214</v>
      </c>
      <c r="R46" s="34">
        <v>121.11835984610831</v>
      </c>
      <c r="S46" s="34">
        <v>119.31660437123732</v>
      </c>
      <c r="T46" s="34">
        <v>119.43474557006013</v>
      </c>
      <c r="U46" s="34">
        <v>119.20181987382496</v>
      </c>
      <c r="V46" s="34">
        <v>120.77579334237933</v>
      </c>
    </row>
    <row r="47" spans="1:22">
      <c r="A47" s="8" t="s">
        <v>25</v>
      </c>
      <c r="B47" s="37" t="s">
        <v>6</v>
      </c>
      <c r="C47" s="37" t="s">
        <v>6</v>
      </c>
      <c r="D47" s="37" t="s">
        <v>6</v>
      </c>
      <c r="E47" s="37" t="s">
        <v>6</v>
      </c>
      <c r="F47" s="37" t="s">
        <v>6</v>
      </c>
      <c r="G47" s="37" t="s">
        <v>6</v>
      </c>
      <c r="H47" s="37" t="s">
        <v>6</v>
      </c>
      <c r="I47" s="37" t="s">
        <v>6</v>
      </c>
      <c r="J47" s="37" t="s">
        <v>6</v>
      </c>
      <c r="K47" s="37" t="s">
        <v>6</v>
      </c>
      <c r="L47" s="37" t="s">
        <v>6</v>
      </c>
      <c r="M47" s="37" t="s">
        <v>6</v>
      </c>
      <c r="N47" s="37" t="s">
        <v>6</v>
      </c>
      <c r="O47" s="37" t="s">
        <v>6</v>
      </c>
      <c r="P47" s="37" t="s">
        <v>6</v>
      </c>
      <c r="Q47" s="37" t="s">
        <v>6</v>
      </c>
      <c r="R47" s="37" t="s">
        <v>6</v>
      </c>
      <c r="S47" s="37" t="s">
        <v>6</v>
      </c>
      <c r="T47" s="37" t="s">
        <v>6</v>
      </c>
      <c r="U47" s="37" t="s">
        <v>6</v>
      </c>
      <c r="V47" s="37" t="s">
        <v>6</v>
      </c>
    </row>
    <row r="48" spans="1:22">
      <c r="A48" s="8" t="s">
        <v>44</v>
      </c>
      <c r="B48" s="34">
        <v>100</v>
      </c>
      <c r="C48" s="34">
        <v>100</v>
      </c>
      <c r="D48" s="34">
        <v>100</v>
      </c>
      <c r="E48" s="34">
        <v>100</v>
      </c>
      <c r="F48" s="34">
        <v>100</v>
      </c>
      <c r="G48" s="34">
        <v>100</v>
      </c>
      <c r="H48" s="34">
        <v>100</v>
      </c>
      <c r="I48" s="34">
        <v>100</v>
      </c>
      <c r="J48" s="34">
        <v>100</v>
      </c>
      <c r="K48" s="34">
        <v>100</v>
      </c>
      <c r="L48" s="34">
        <v>100</v>
      </c>
      <c r="M48" s="34">
        <v>100</v>
      </c>
      <c r="N48" s="34">
        <v>100</v>
      </c>
      <c r="O48" s="34">
        <v>100</v>
      </c>
      <c r="P48" s="34">
        <v>100</v>
      </c>
      <c r="Q48" s="34">
        <v>100</v>
      </c>
      <c r="R48" s="34">
        <v>100</v>
      </c>
      <c r="S48" s="34">
        <v>100</v>
      </c>
      <c r="T48" s="34">
        <v>100</v>
      </c>
      <c r="U48" s="34">
        <v>100</v>
      </c>
      <c r="V48" s="34">
        <v>100</v>
      </c>
    </row>
    <row r="49" spans="1:25">
      <c r="A49" s="8"/>
    </row>
    <row r="50" spans="1:25">
      <c r="A50" s="8"/>
    </row>
    <row r="51" spans="1:25" ht="13.2">
      <c r="A51" s="53" t="s">
        <v>97</v>
      </c>
    </row>
    <row r="52" spans="1:25">
      <c r="A52" s="191" t="s">
        <v>100</v>
      </c>
    </row>
    <row r="53" spans="1:25" s="2" customFormat="1" ht="12" customHeight="1">
      <c r="A53" s="8" t="s">
        <v>8</v>
      </c>
      <c r="B53" s="34">
        <v>20.880711777137563</v>
      </c>
      <c r="C53" s="34">
        <v>23.206914237218555</v>
      </c>
      <c r="D53" s="34">
        <v>23.546072403835215</v>
      </c>
      <c r="E53" s="34">
        <v>24.01761196791778</v>
      </c>
      <c r="F53" s="34">
        <v>24.77347717955049</v>
      </c>
      <c r="G53" s="34">
        <v>26.80308432994492</v>
      </c>
      <c r="H53" s="34">
        <v>25.564211281976647</v>
      </c>
      <c r="I53" s="34">
        <v>27.273417334435496</v>
      </c>
      <c r="J53" s="34">
        <v>28.50056838555658</v>
      </c>
      <c r="K53" s="34">
        <v>29.973733858930412</v>
      </c>
      <c r="L53" s="34">
        <v>33.937315700647098</v>
      </c>
      <c r="M53" s="34">
        <v>33.783750420233808</v>
      </c>
      <c r="N53" s="34">
        <v>35.159833061136638</v>
      </c>
      <c r="O53" s="34">
        <v>37.222447410829687</v>
      </c>
      <c r="P53" s="34">
        <v>39.824692235565109</v>
      </c>
      <c r="Q53" s="34">
        <v>40.225747736724017</v>
      </c>
      <c r="R53" s="34">
        <v>41.316822462747879</v>
      </c>
      <c r="S53" s="34">
        <v>43.921395564349233</v>
      </c>
      <c r="T53" s="34">
        <v>45.96933024419824</v>
      </c>
      <c r="U53" s="34">
        <v>46.336854295373712</v>
      </c>
      <c r="V53" s="34">
        <v>48.438466690342466</v>
      </c>
      <c r="X53"/>
      <c r="Y53"/>
    </row>
    <row r="54" spans="1:25" s="2" customFormat="1" ht="12" customHeight="1">
      <c r="A54" s="8" t="s">
        <v>10</v>
      </c>
      <c r="B54" s="34">
        <v>29.353129787106841</v>
      </c>
      <c r="C54" s="34">
        <v>31.167163240063832</v>
      </c>
      <c r="D54" s="34">
        <v>32.624424466303871</v>
      </c>
      <c r="E54" s="34">
        <v>35.294450488662925</v>
      </c>
      <c r="F54" s="34">
        <v>37.914353448937682</v>
      </c>
      <c r="G54" s="34">
        <v>40.361424499828694</v>
      </c>
      <c r="H54" s="34">
        <v>42.395191780973931</v>
      </c>
      <c r="I54" s="34">
        <v>49.212808459610862</v>
      </c>
      <c r="J54" s="34">
        <v>51.856449306872875</v>
      </c>
      <c r="K54" s="34">
        <v>50.666557288246615</v>
      </c>
      <c r="L54" s="34">
        <v>52.081940177662702</v>
      </c>
      <c r="M54" s="34">
        <v>51.790771535661165</v>
      </c>
      <c r="N54" s="34">
        <v>51.169891483453377</v>
      </c>
      <c r="O54" s="34">
        <v>51.774946659919351</v>
      </c>
      <c r="P54" s="34">
        <v>53.810176966459402</v>
      </c>
      <c r="Q54" s="34">
        <v>53.479288728050037</v>
      </c>
      <c r="R54" s="34">
        <v>55.018509300208798</v>
      </c>
      <c r="S54" s="34">
        <v>57.101876827215101</v>
      </c>
      <c r="T54" s="34">
        <v>59.109850237217266</v>
      </c>
      <c r="U54" s="34">
        <v>61.132805378575959</v>
      </c>
      <c r="V54" s="34">
        <v>64.578981899506545</v>
      </c>
      <c r="X54"/>
      <c r="Y54"/>
    </row>
    <row r="55" spans="1:25" s="2" customFormat="1" ht="12" customHeight="1">
      <c r="A55" s="8" t="s">
        <v>9</v>
      </c>
      <c r="B55" s="34">
        <v>61.110830267080672</v>
      </c>
      <c r="C55" s="34">
        <v>61.102886396910172</v>
      </c>
      <c r="D55" s="34">
        <v>65.347903604523552</v>
      </c>
      <c r="E55" s="34">
        <v>66.799203700661067</v>
      </c>
      <c r="F55" s="34">
        <v>67.471443526035628</v>
      </c>
      <c r="G55" s="34">
        <v>68.421490936379499</v>
      </c>
      <c r="H55" s="34">
        <v>69.609207732024032</v>
      </c>
      <c r="I55" s="34">
        <v>72.569445962470198</v>
      </c>
      <c r="J55" s="34">
        <v>71.838417409663776</v>
      </c>
      <c r="K55" s="34">
        <v>70.516943130087284</v>
      </c>
      <c r="L55" s="34">
        <v>70.477986474077952</v>
      </c>
      <c r="M55" s="34">
        <v>73.043873847934066</v>
      </c>
      <c r="N55" s="34">
        <v>71.744436314210475</v>
      </c>
      <c r="O55" s="34">
        <v>69.9591198186654</v>
      </c>
      <c r="P55" s="34">
        <v>65.251407358123075</v>
      </c>
      <c r="Q55" s="34">
        <v>64.894112577461229</v>
      </c>
      <c r="R55" s="34">
        <v>64.824949115062495</v>
      </c>
      <c r="S55" s="34">
        <v>64.954226228347125</v>
      </c>
      <c r="T55" s="34">
        <v>65.365704884422257</v>
      </c>
      <c r="U55" s="34">
        <v>64.143281948070282</v>
      </c>
      <c r="V55" s="34">
        <v>65.888067010443635</v>
      </c>
      <c r="X55"/>
      <c r="Y55"/>
    </row>
    <row r="56" spans="1:25" s="2" customFormat="1" ht="12" customHeight="1">
      <c r="A56" s="8" t="s">
        <v>18</v>
      </c>
      <c r="B56" s="34">
        <v>27.795855788590242</v>
      </c>
      <c r="C56" s="34">
        <v>30.382679634739379</v>
      </c>
      <c r="D56" s="34">
        <v>29.508831264207778</v>
      </c>
      <c r="E56" s="34">
        <v>30.962410814113987</v>
      </c>
      <c r="F56" s="34">
        <v>32.973418808232843</v>
      </c>
      <c r="G56" s="34">
        <v>37.831582113344666</v>
      </c>
      <c r="H56" s="34">
        <v>39.357605233778457</v>
      </c>
      <c r="I56" s="34">
        <v>45.107215133721013</v>
      </c>
      <c r="J56" s="34">
        <v>49.438824403255786</v>
      </c>
      <c r="K56" s="34">
        <v>46.13100444965508</v>
      </c>
      <c r="L56" s="34">
        <v>45.844678937753272</v>
      </c>
      <c r="M56" s="34">
        <v>44.316846569143202</v>
      </c>
      <c r="N56" s="34">
        <v>44.676428040276377</v>
      </c>
      <c r="O56" s="34">
        <v>45.856152532270229</v>
      </c>
      <c r="P56" s="34">
        <v>49.323727270364351</v>
      </c>
      <c r="Q56" s="34">
        <v>52.004865925472274</v>
      </c>
      <c r="R56" s="34">
        <v>54.213541093300798</v>
      </c>
      <c r="S56" s="34">
        <v>57.254117790624605</v>
      </c>
      <c r="T56" s="34">
        <v>58.402007142054892</v>
      </c>
      <c r="U56" s="164">
        <v>59.674171449232958</v>
      </c>
      <c r="V56" s="34">
        <v>62.711508884629822</v>
      </c>
      <c r="X56"/>
      <c r="Y56"/>
    </row>
    <row r="57" spans="1:25" s="2" customFormat="1" ht="12" customHeight="1">
      <c r="A57" s="8" t="s">
        <v>12</v>
      </c>
      <c r="B57" s="34">
        <v>27.92810431445163</v>
      </c>
      <c r="C57" s="34">
        <v>31.461288465576608</v>
      </c>
      <c r="D57" s="34">
        <v>32.785113165371357</v>
      </c>
      <c r="E57" s="34">
        <v>36.351026862982252</v>
      </c>
      <c r="F57" s="34">
        <v>38.414877713807904</v>
      </c>
      <c r="G57" s="34">
        <v>40.688016800389981</v>
      </c>
      <c r="H57" s="34">
        <v>45.184014949498632</v>
      </c>
      <c r="I57" s="34">
        <v>47.375681020308555</v>
      </c>
      <c r="J57" s="34">
        <v>48.578038935228065</v>
      </c>
      <c r="K57" s="34">
        <v>44.90525487302066</v>
      </c>
      <c r="L57" s="34">
        <v>46.79909046550673</v>
      </c>
      <c r="M57" s="34">
        <v>47.816407154198018</v>
      </c>
      <c r="N57" s="34">
        <v>47.51008609241817</v>
      </c>
      <c r="O57" s="34">
        <v>48.914889198233695</v>
      </c>
      <c r="P57" s="34">
        <v>50.415404901653517</v>
      </c>
      <c r="Q57" s="34">
        <v>51.879441666117977</v>
      </c>
      <c r="R57" s="34">
        <v>53.239360838506791</v>
      </c>
      <c r="S57" s="34">
        <v>56.548262365718095</v>
      </c>
      <c r="T57" s="34">
        <v>57.95002147668464</v>
      </c>
      <c r="U57" s="134">
        <v>76.261929360482839</v>
      </c>
      <c r="V57" s="34">
        <v>79.463586310524121</v>
      </c>
      <c r="X57"/>
      <c r="Y57"/>
    </row>
    <row r="58" spans="1:25" s="2" customFormat="1" ht="12" customHeight="1">
      <c r="A58" s="8" t="s">
        <v>13</v>
      </c>
      <c r="B58" s="34">
        <v>46.176060927154644</v>
      </c>
      <c r="C58" s="34">
        <v>50.791827837959616</v>
      </c>
      <c r="D58" s="34">
        <v>50.837691812990712</v>
      </c>
      <c r="E58" s="34">
        <v>50.074624333247264</v>
      </c>
      <c r="F58" s="34">
        <v>48.985762051352857</v>
      </c>
      <c r="G58" s="34">
        <v>48.068483546628237</v>
      </c>
      <c r="H58" s="34">
        <v>46.98662796797344</v>
      </c>
      <c r="I58" s="34">
        <v>48.545427472683592</v>
      </c>
      <c r="J58" s="34">
        <v>50.931191709532854</v>
      </c>
      <c r="K58" s="34">
        <v>50.195632785248279</v>
      </c>
      <c r="L58" s="34">
        <v>55.791884806770355</v>
      </c>
      <c r="M58" s="34">
        <v>56.893919320971456</v>
      </c>
      <c r="N58" s="34">
        <v>55.626348932441985</v>
      </c>
      <c r="O58" s="34">
        <v>55.29415389246364</v>
      </c>
      <c r="P58" s="34">
        <v>55.533106683568533</v>
      </c>
      <c r="Q58" s="34">
        <v>55.541515404292305</v>
      </c>
      <c r="R58" s="34">
        <v>56.297654391870125</v>
      </c>
      <c r="S58" s="34">
        <v>58.401998522198973</v>
      </c>
      <c r="T58" s="34">
        <v>60.743621887845492</v>
      </c>
      <c r="U58" s="34">
        <v>62.379943181228825</v>
      </c>
      <c r="V58" s="34">
        <v>64.080723557235501</v>
      </c>
      <c r="X58"/>
      <c r="Y58"/>
    </row>
    <row r="59" spans="1:25" s="2" customFormat="1" ht="12" customHeight="1">
      <c r="A59" s="8" t="s">
        <v>14</v>
      </c>
      <c r="B59" s="34">
        <v>23.962748496513868</v>
      </c>
      <c r="C59" s="34">
        <v>29.495510290751131</v>
      </c>
      <c r="D59" s="34">
        <v>27.472153734165737</v>
      </c>
      <c r="E59" s="34">
        <v>28.142759554094539</v>
      </c>
      <c r="F59" s="34">
        <v>29.914551629725576</v>
      </c>
      <c r="G59" s="34">
        <v>33.460527631491452</v>
      </c>
      <c r="H59" s="34">
        <v>35.63432082482521</v>
      </c>
      <c r="I59" s="34">
        <v>34.320946816058203</v>
      </c>
      <c r="J59" s="34">
        <v>43.442686432065116</v>
      </c>
      <c r="K59" s="34">
        <v>40.302112820599923</v>
      </c>
      <c r="L59" s="34">
        <v>45.722487382031979</v>
      </c>
      <c r="M59" s="34">
        <v>42.670498078022277</v>
      </c>
      <c r="N59" s="34">
        <v>41.638804850272216</v>
      </c>
      <c r="O59" s="34">
        <v>40.392632866647226</v>
      </c>
      <c r="P59" s="34">
        <v>42.089101153904416</v>
      </c>
      <c r="Q59" s="34">
        <v>41.687717297438034</v>
      </c>
      <c r="R59" s="34">
        <v>47.393688965821561</v>
      </c>
      <c r="S59" s="34">
        <v>52.477637019872546</v>
      </c>
      <c r="T59" s="134">
        <v>62.692282934164382</v>
      </c>
      <c r="U59" s="34">
        <v>66.567415413405129</v>
      </c>
      <c r="V59" s="34">
        <v>66.867835803609353</v>
      </c>
      <c r="X59"/>
      <c r="Y59"/>
    </row>
    <row r="60" spans="1:25" s="2" customFormat="1" ht="12" customHeight="1">
      <c r="A60" s="8" t="s">
        <v>15</v>
      </c>
      <c r="B60" s="34">
        <v>36.098169482626254</v>
      </c>
      <c r="C60" s="34">
        <v>38.269624544600831</v>
      </c>
      <c r="D60" s="34">
        <v>39.145295476456084</v>
      </c>
      <c r="E60" s="34">
        <v>39.451492282120242</v>
      </c>
      <c r="F60" s="34">
        <v>40.145969699325882</v>
      </c>
      <c r="G60" s="34">
        <v>42.935518908248483</v>
      </c>
      <c r="H60" s="34">
        <v>44.821168482494969</v>
      </c>
      <c r="I60" s="34">
        <v>47.861112616808249</v>
      </c>
      <c r="J60" s="34">
        <v>49.418208572234526</v>
      </c>
      <c r="K60" s="34">
        <v>51.708915978639546</v>
      </c>
      <c r="L60" s="34">
        <v>54.942440236943867</v>
      </c>
      <c r="M60" s="34">
        <v>54.088890878229194</v>
      </c>
      <c r="N60" s="34">
        <v>52.956142154267269</v>
      </c>
      <c r="O60" s="34">
        <v>53.090098675743192</v>
      </c>
      <c r="P60" s="34">
        <v>53.678417697528481</v>
      </c>
      <c r="Q60" s="34">
        <v>53.6761013697582</v>
      </c>
      <c r="R60" s="34">
        <v>51.232840220084555</v>
      </c>
      <c r="S60" s="34">
        <v>51.127039306290897</v>
      </c>
      <c r="T60" s="34">
        <v>51.107478284246341</v>
      </c>
      <c r="U60" s="34">
        <v>51.781114881827982</v>
      </c>
      <c r="V60" s="34">
        <v>52.534618779101962</v>
      </c>
      <c r="X60"/>
      <c r="Y60"/>
    </row>
    <row r="61" spans="1:25" s="2" customFormat="1" ht="12" customHeight="1">
      <c r="A61" s="8" t="s">
        <v>16</v>
      </c>
      <c r="B61" s="34">
        <v>72.886850817712627</v>
      </c>
      <c r="C61" s="34">
        <v>76.892672092239934</v>
      </c>
      <c r="D61" s="34">
        <v>75.803076178828988</v>
      </c>
      <c r="E61" s="34">
        <v>75.896959708830522</v>
      </c>
      <c r="F61" s="34">
        <v>79.081806380908787</v>
      </c>
      <c r="G61" s="34">
        <v>81.933458322948212</v>
      </c>
      <c r="H61" s="34">
        <v>81.647076350500456</v>
      </c>
      <c r="I61" s="34">
        <v>82.074513828802651</v>
      </c>
      <c r="J61" s="34">
        <v>83.301181379406529</v>
      </c>
      <c r="K61" s="34">
        <v>80.870051435562956</v>
      </c>
      <c r="L61" s="34">
        <v>83.986155047371696</v>
      </c>
      <c r="M61" s="34">
        <v>84.348396164173096</v>
      </c>
      <c r="N61" s="34">
        <v>81.541956787044086</v>
      </c>
      <c r="O61" s="34">
        <v>80.876643500449347</v>
      </c>
      <c r="P61" s="34">
        <v>80.662255817804038</v>
      </c>
      <c r="Q61" s="34">
        <v>79.581086068740177</v>
      </c>
      <c r="R61" s="34">
        <v>80.748739757683452</v>
      </c>
      <c r="S61" s="34">
        <v>82.666053559954932</v>
      </c>
      <c r="T61" s="34">
        <v>82.829123338743614</v>
      </c>
      <c r="U61" s="34">
        <v>84.718922488156096</v>
      </c>
      <c r="V61" s="34">
        <v>86.626819806320725</v>
      </c>
      <c r="X61"/>
      <c r="Y61"/>
    </row>
    <row r="62" spans="1:25" s="2" customFormat="1" ht="12" customHeight="1">
      <c r="A62" s="8" t="s">
        <v>164</v>
      </c>
      <c r="B62" s="34">
        <v>41.419609527557796</v>
      </c>
      <c r="C62" s="34">
        <v>45.222996896865212</v>
      </c>
      <c r="D62" s="34">
        <v>45.931064175217109</v>
      </c>
      <c r="E62" s="34">
        <v>48.937823112621373</v>
      </c>
      <c r="F62" s="34">
        <v>50.607169084903859</v>
      </c>
      <c r="G62" s="34">
        <v>51.191292975944833</v>
      </c>
      <c r="H62" s="34">
        <v>51.721757463667906</v>
      </c>
      <c r="I62" s="34">
        <v>54.145704162193496</v>
      </c>
      <c r="J62" s="34">
        <v>55.433913843548709</v>
      </c>
      <c r="K62" s="34">
        <v>55.194078476619865</v>
      </c>
      <c r="L62" s="34">
        <v>56.144558398407675</v>
      </c>
      <c r="M62" s="34">
        <v>57.195584041583025</v>
      </c>
      <c r="N62" s="34">
        <v>55.879301016250935</v>
      </c>
      <c r="O62" s="34">
        <v>55.647878090912208</v>
      </c>
      <c r="P62" s="34">
        <v>56.808973053494363</v>
      </c>
      <c r="Q62" s="34">
        <v>56.275682755086599</v>
      </c>
      <c r="R62" s="34">
        <v>57.124751090868351</v>
      </c>
      <c r="S62" s="34">
        <v>60.87785445206795</v>
      </c>
      <c r="T62" s="34">
        <v>63.413176207654246</v>
      </c>
      <c r="U62" s="34">
        <v>64.978281858335635</v>
      </c>
      <c r="V62" s="34">
        <v>63.971696446895841</v>
      </c>
      <c r="X62"/>
      <c r="Y62"/>
    </row>
    <row r="63" spans="1:25" s="2" customFormat="1" ht="12" customHeight="1">
      <c r="A63" s="8" t="s">
        <v>11</v>
      </c>
      <c r="B63" s="34">
        <v>37.938450815295958</v>
      </c>
      <c r="C63" s="34">
        <v>43.274108300119522</v>
      </c>
      <c r="D63" s="34">
        <v>44.531081055132852</v>
      </c>
      <c r="E63" s="34">
        <v>47.087120538048246</v>
      </c>
      <c r="F63" s="34">
        <v>49.076701577032772</v>
      </c>
      <c r="G63" s="34">
        <v>51.095921713252793</v>
      </c>
      <c r="H63" s="34">
        <v>50.767269331913376</v>
      </c>
      <c r="I63" s="34">
        <v>51.524724265102364</v>
      </c>
      <c r="J63" s="34">
        <v>53.665002876516773</v>
      </c>
      <c r="K63" s="34">
        <v>52.497729633823376</v>
      </c>
      <c r="L63" s="34">
        <v>54.782032631737309</v>
      </c>
      <c r="M63" s="34">
        <v>56.080677390982594</v>
      </c>
      <c r="N63" s="34">
        <v>54.039213595893685</v>
      </c>
      <c r="O63" s="34">
        <v>52.528798856459105</v>
      </c>
      <c r="P63" s="34">
        <v>50.044876663697657</v>
      </c>
      <c r="Q63" s="34">
        <v>48.574957621950709</v>
      </c>
      <c r="R63" s="34">
        <v>47.327928586591931</v>
      </c>
      <c r="S63" s="34">
        <v>50.041205727553852</v>
      </c>
      <c r="T63" s="34">
        <v>50.931179485340685</v>
      </c>
      <c r="U63" s="34">
        <v>51.494177562483422</v>
      </c>
      <c r="V63" s="34">
        <v>51.394145607845147</v>
      </c>
      <c r="X63"/>
      <c r="Y63"/>
    </row>
    <row r="64" spans="1:25" s="2" customFormat="1" ht="12" customHeight="1">
      <c r="A64" s="8"/>
      <c r="B64" s="34"/>
      <c r="C64" s="34"/>
      <c r="D64" s="34"/>
      <c r="E64" s="34"/>
      <c r="F64" s="34"/>
      <c r="G64" s="34"/>
      <c r="H64" s="34"/>
      <c r="I64" s="34"/>
      <c r="J64" s="34"/>
      <c r="K64" s="34"/>
      <c r="L64" s="34"/>
      <c r="M64" s="34"/>
      <c r="N64" s="34"/>
      <c r="O64" s="34"/>
      <c r="P64" s="34"/>
      <c r="Q64" s="34"/>
      <c r="R64" s="34"/>
      <c r="S64" s="34"/>
      <c r="T64" s="34"/>
      <c r="U64" s="34"/>
      <c r="V64" s="34"/>
      <c r="X64"/>
      <c r="Y64"/>
    </row>
    <row r="65" spans="1:25" s="2" customFormat="1" ht="12" customHeight="1">
      <c r="A65" s="8" t="s">
        <v>19</v>
      </c>
      <c r="B65" s="37" t="s">
        <v>6</v>
      </c>
      <c r="C65" s="37" t="s">
        <v>6</v>
      </c>
      <c r="D65" s="37" t="s">
        <v>6</v>
      </c>
      <c r="E65" s="37" t="s">
        <v>6</v>
      </c>
      <c r="F65" s="37" t="s">
        <v>6</v>
      </c>
      <c r="G65" s="37" t="s">
        <v>6</v>
      </c>
      <c r="H65" s="37" t="s">
        <v>6</v>
      </c>
      <c r="I65" s="37" t="s">
        <v>6</v>
      </c>
      <c r="J65" s="37" t="s">
        <v>6</v>
      </c>
      <c r="K65" s="37" t="s">
        <v>6</v>
      </c>
      <c r="L65" s="37" t="s">
        <v>6</v>
      </c>
      <c r="M65" s="37" t="s">
        <v>6</v>
      </c>
      <c r="N65" s="37" t="s">
        <v>6</v>
      </c>
      <c r="O65" s="37" t="s">
        <v>6</v>
      </c>
      <c r="P65" s="37" t="s">
        <v>6</v>
      </c>
      <c r="Q65" s="37" t="s">
        <v>6</v>
      </c>
      <c r="R65" s="37" t="s">
        <v>6</v>
      </c>
      <c r="S65" s="37" t="s">
        <v>6</v>
      </c>
      <c r="T65" s="37" t="s">
        <v>6</v>
      </c>
      <c r="U65" s="37" t="s">
        <v>6</v>
      </c>
      <c r="V65" s="37" t="s">
        <v>6</v>
      </c>
      <c r="X65"/>
      <c r="Y65"/>
    </row>
    <row r="66" spans="1:25" s="2" customFormat="1" ht="12" customHeight="1">
      <c r="A66" s="8" t="s">
        <v>122</v>
      </c>
      <c r="B66" s="37" t="s">
        <v>6</v>
      </c>
      <c r="C66" s="37" t="s">
        <v>6</v>
      </c>
      <c r="D66" s="37" t="s">
        <v>6</v>
      </c>
      <c r="E66" s="37" t="s">
        <v>6</v>
      </c>
      <c r="F66" s="37" t="s">
        <v>6</v>
      </c>
      <c r="G66" s="37" t="s">
        <v>6</v>
      </c>
      <c r="H66" s="37" t="s">
        <v>6</v>
      </c>
      <c r="I66" s="37" t="s">
        <v>6</v>
      </c>
      <c r="J66" s="37" t="s">
        <v>6</v>
      </c>
      <c r="K66" s="37" t="s">
        <v>6</v>
      </c>
      <c r="L66" s="37" t="s">
        <v>6</v>
      </c>
      <c r="M66" s="37" t="s">
        <v>6</v>
      </c>
      <c r="N66" s="37" t="s">
        <v>6</v>
      </c>
      <c r="O66" s="37" t="s">
        <v>6</v>
      </c>
      <c r="P66" s="37" t="s">
        <v>6</v>
      </c>
      <c r="Q66" s="37" t="s">
        <v>6</v>
      </c>
      <c r="R66" s="37" t="s">
        <v>6</v>
      </c>
      <c r="S66" s="37" t="s">
        <v>6</v>
      </c>
      <c r="T66" s="37" t="s">
        <v>6</v>
      </c>
      <c r="U66" s="37" t="s">
        <v>6</v>
      </c>
      <c r="V66" s="37" t="s">
        <v>6</v>
      </c>
      <c r="X66"/>
      <c r="Y66"/>
    </row>
    <row r="67" spans="1:25" s="2" customFormat="1" ht="12" customHeight="1">
      <c r="A67" s="8" t="s">
        <v>17</v>
      </c>
      <c r="B67" s="37" t="s">
        <v>6</v>
      </c>
      <c r="C67" s="37" t="s">
        <v>6</v>
      </c>
      <c r="D67" s="37" t="s">
        <v>6</v>
      </c>
      <c r="E67" s="37" t="s">
        <v>6</v>
      </c>
      <c r="F67" s="37" t="s">
        <v>6</v>
      </c>
      <c r="G67" s="37" t="s">
        <v>6</v>
      </c>
      <c r="H67" s="37" t="s">
        <v>6</v>
      </c>
      <c r="I67" s="37" t="s">
        <v>6</v>
      </c>
      <c r="J67" s="37" t="s">
        <v>6</v>
      </c>
      <c r="K67" s="37" t="s">
        <v>6</v>
      </c>
      <c r="L67" s="37" t="s">
        <v>6</v>
      </c>
      <c r="M67" s="37" t="s">
        <v>6</v>
      </c>
      <c r="N67" s="37" t="s">
        <v>6</v>
      </c>
      <c r="O67" s="37" t="s">
        <v>6</v>
      </c>
      <c r="P67" s="37" t="s">
        <v>6</v>
      </c>
      <c r="Q67" s="37" t="s">
        <v>6</v>
      </c>
      <c r="R67" s="37" t="s">
        <v>6</v>
      </c>
      <c r="S67" s="37" t="s">
        <v>6</v>
      </c>
      <c r="T67" s="37" t="s">
        <v>6</v>
      </c>
      <c r="U67" s="37" t="s">
        <v>6</v>
      </c>
      <c r="V67" s="37" t="s">
        <v>6</v>
      </c>
      <c r="X67"/>
      <c r="Y67"/>
    </row>
    <row r="68" spans="1:25" s="2" customFormat="1" ht="12" customHeight="1">
      <c r="A68" s="8"/>
      <c r="B68" s="34"/>
      <c r="C68" s="34"/>
      <c r="D68" s="34"/>
      <c r="E68" s="34"/>
      <c r="F68" s="34"/>
      <c r="G68" s="34"/>
      <c r="H68" s="34"/>
      <c r="I68" s="34"/>
      <c r="J68" s="34"/>
      <c r="K68" s="34"/>
      <c r="L68" s="34"/>
      <c r="M68" s="34"/>
      <c r="N68" s="34"/>
      <c r="O68" s="34"/>
      <c r="P68" s="34"/>
      <c r="Q68" s="34"/>
      <c r="R68" s="34"/>
      <c r="S68" s="34"/>
      <c r="T68" s="34"/>
      <c r="U68" s="34"/>
      <c r="V68" s="34"/>
      <c r="X68"/>
      <c r="Y68"/>
    </row>
    <row r="69" spans="1:25" s="2" customFormat="1" ht="12" customHeight="1">
      <c r="A69" s="8" t="s">
        <v>20</v>
      </c>
      <c r="B69" s="34">
        <v>100</v>
      </c>
      <c r="C69" s="34">
        <v>100</v>
      </c>
      <c r="D69" s="34">
        <v>100</v>
      </c>
      <c r="E69" s="34">
        <v>100</v>
      </c>
      <c r="F69" s="34">
        <v>100</v>
      </c>
      <c r="G69" s="34">
        <v>100</v>
      </c>
      <c r="H69" s="34">
        <v>100</v>
      </c>
      <c r="I69" s="34">
        <v>100</v>
      </c>
      <c r="J69" s="34">
        <v>100</v>
      </c>
      <c r="K69" s="34">
        <v>100</v>
      </c>
      <c r="L69" s="34">
        <v>100</v>
      </c>
      <c r="M69" s="34">
        <v>100</v>
      </c>
      <c r="N69" s="34">
        <v>100</v>
      </c>
      <c r="O69" s="34">
        <v>100</v>
      </c>
      <c r="P69" s="34">
        <v>100</v>
      </c>
      <c r="Q69" s="34">
        <v>100</v>
      </c>
      <c r="R69" s="34">
        <v>100</v>
      </c>
      <c r="S69" s="34">
        <v>100</v>
      </c>
      <c r="T69" s="34">
        <v>100</v>
      </c>
      <c r="U69" s="34">
        <v>100</v>
      </c>
      <c r="V69" s="34">
        <v>100</v>
      </c>
      <c r="X69"/>
      <c r="Y69"/>
    </row>
    <row r="70" spans="1:25">
      <c r="A70" s="8" t="s">
        <v>25</v>
      </c>
      <c r="B70" s="37" t="s">
        <v>6</v>
      </c>
      <c r="C70" s="37" t="s">
        <v>6</v>
      </c>
      <c r="D70" s="37" t="s">
        <v>6</v>
      </c>
      <c r="E70" s="37" t="s">
        <v>6</v>
      </c>
      <c r="F70" s="37" t="s">
        <v>6</v>
      </c>
      <c r="G70" s="37" t="s">
        <v>6</v>
      </c>
      <c r="H70" s="37" t="s">
        <v>6</v>
      </c>
      <c r="I70" s="37" t="s">
        <v>6</v>
      </c>
      <c r="J70" s="37" t="s">
        <v>6</v>
      </c>
      <c r="K70" s="37" t="s">
        <v>6</v>
      </c>
      <c r="L70" s="37" t="s">
        <v>6</v>
      </c>
      <c r="M70" s="37" t="s">
        <v>6</v>
      </c>
      <c r="N70" s="37" t="s">
        <v>6</v>
      </c>
      <c r="O70" s="37" t="s">
        <v>6</v>
      </c>
      <c r="P70" s="37" t="s">
        <v>6</v>
      </c>
      <c r="Q70" s="37" t="s">
        <v>6</v>
      </c>
      <c r="R70" s="37" t="s">
        <v>6</v>
      </c>
      <c r="S70" s="37" t="s">
        <v>6</v>
      </c>
      <c r="T70" s="37" t="s">
        <v>6</v>
      </c>
      <c r="U70" s="37" t="s">
        <v>6</v>
      </c>
      <c r="V70" s="37" t="s">
        <v>6</v>
      </c>
    </row>
    <row r="71" spans="1:25">
      <c r="A71" s="8" t="s">
        <v>123</v>
      </c>
      <c r="B71" s="34">
        <v>79.434463243793644</v>
      </c>
      <c r="C71" s="34">
        <v>82.934419579772779</v>
      </c>
      <c r="D71" s="34">
        <v>82.157036508808318</v>
      </c>
      <c r="E71" s="34">
        <v>81.301332015770612</v>
      </c>
      <c r="F71" s="34">
        <v>81.158306091903015</v>
      </c>
      <c r="G71" s="34">
        <v>81.646716195316969</v>
      </c>
      <c r="H71" s="34">
        <v>81.553076944703662</v>
      </c>
      <c r="I71" s="34">
        <v>82.77714214845426</v>
      </c>
      <c r="J71" s="34">
        <v>83.287187601000895</v>
      </c>
      <c r="K71" s="34">
        <v>83.42515868918133</v>
      </c>
      <c r="L71" s="34">
        <v>85.037875242002428</v>
      </c>
      <c r="M71" s="34">
        <v>85.477021225829716</v>
      </c>
      <c r="N71" s="34">
        <v>83.415392051094244</v>
      </c>
      <c r="O71" s="34">
        <v>83.123171795790952</v>
      </c>
      <c r="P71" s="34">
        <v>83.204417657818681</v>
      </c>
      <c r="Q71" s="34">
        <v>82.60228348262379</v>
      </c>
      <c r="R71" s="34">
        <v>82.563865731883212</v>
      </c>
      <c r="S71" s="34">
        <v>83.810631828629369</v>
      </c>
      <c r="T71" s="34">
        <v>83.727728913978595</v>
      </c>
      <c r="U71" s="34">
        <v>83.891336647250796</v>
      </c>
      <c r="V71" s="34">
        <v>82.798048543151864</v>
      </c>
    </row>
    <row r="72" spans="1:25" s="2" customFormat="1" ht="12" customHeight="1">
      <c r="A72" s="8"/>
      <c r="B72" s="34"/>
      <c r="C72" s="34"/>
      <c r="D72" s="34"/>
      <c r="E72" s="34"/>
      <c r="F72" s="34"/>
      <c r="G72" s="34"/>
      <c r="H72" s="34"/>
      <c r="I72" s="34"/>
      <c r="J72" s="34"/>
      <c r="K72" s="34"/>
      <c r="L72" s="34"/>
      <c r="M72" s="34"/>
      <c r="N72" s="34"/>
      <c r="O72" s="34"/>
      <c r="P72" s="34"/>
      <c r="Q72" s="34"/>
      <c r="R72" s="34"/>
      <c r="S72" s="5"/>
      <c r="T72" s="5"/>
      <c r="U72" s="5"/>
      <c r="V72" s="5"/>
      <c r="X72"/>
      <c r="Y72"/>
    </row>
    <row r="73" spans="1:25" s="2" customFormat="1" ht="12" customHeight="1">
      <c r="A73" s="187" t="s">
        <v>98</v>
      </c>
      <c r="B73" s="122"/>
      <c r="C73" s="122"/>
      <c r="D73" s="122"/>
      <c r="E73" s="122"/>
      <c r="F73" s="122"/>
      <c r="G73" s="122"/>
      <c r="H73" s="122"/>
      <c r="I73" s="122"/>
      <c r="J73" s="122"/>
      <c r="K73" s="122"/>
      <c r="L73" s="122"/>
      <c r="M73" s="122"/>
      <c r="N73" s="122"/>
      <c r="O73" s="122"/>
      <c r="P73" s="122"/>
      <c r="Q73" s="122"/>
      <c r="R73" s="122"/>
      <c r="S73" s="5"/>
      <c r="T73" s="5"/>
      <c r="U73" s="5"/>
      <c r="V73" s="5"/>
      <c r="X73"/>
      <c r="Y73"/>
    </row>
    <row r="74" spans="1:25" s="2" customFormat="1" ht="12" customHeight="1">
      <c r="A74" s="188" t="s">
        <v>96</v>
      </c>
      <c r="B74" s="122"/>
      <c r="C74" s="122"/>
      <c r="D74" s="122"/>
      <c r="E74" s="122"/>
      <c r="F74" s="122"/>
      <c r="G74" s="122"/>
      <c r="H74" s="122"/>
      <c r="I74" s="122"/>
      <c r="J74" s="122"/>
      <c r="K74" s="122"/>
      <c r="L74" s="122"/>
      <c r="M74" s="122"/>
      <c r="N74" s="122"/>
      <c r="O74" s="122"/>
      <c r="P74" s="122"/>
      <c r="Q74" s="122"/>
      <c r="R74" s="122"/>
      <c r="S74" s="5"/>
      <c r="T74" s="5"/>
      <c r="U74" s="5"/>
      <c r="V74" s="5"/>
      <c r="X74"/>
      <c r="Y74"/>
    </row>
    <row r="75" spans="1:25" s="2" customFormat="1" ht="12" customHeight="1">
      <c r="A75" s="8" t="s">
        <v>8</v>
      </c>
      <c r="B75" s="192">
        <v>347.88941920000002</v>
      </c>
      <c r="C75" s="192">
        <v>357.34971580000001</v>
      </c>
      <c r="D75" s="192">
        <v>378.17507039999998</v>
      </c>
      <c r="E75" s="192">
        <v>400.77544840000002</v>
      </c>
      <c r="F75" s="192">
        <v>411.68660569999997</v>
      </c>
      <c r="G75" s="192">
        <v>444.36695900000001</v>
      </c>
      <c r="H75" s="192">
        <v>463.21354229999997</v>
      </c>
      <c r="I75" s="192">
        <v>517.90102149999996</v>
      </c>
      <c r="J75" s="192">
        <v>623.75489459999994</v>
      </c>
      <c r="K75" s="192">
        <v>663.42596170000002</v>
      </c>
      <c r="L75" s="192">
        <v>724.58259080000005</v>
      </c>
      <c r="M75" s="192">
        <v>729.17884979999997</v>
      </c>
      <c r="N75" s="192">
        <v>779.55229320000001</v>
      </c>
      <c r="O75" s="192">
        <v>822.30002119999995</v>
      </c>
      <c r="P75" s="192">
        <v>890.38038110000002</v>
      </c>
      <c r="Q75" s="192">
        <v>929.84386800000004</v>
      </c>
      <c r="R75" s="192">
        <v>987.68801020000001</v>
      </c>
      <c r="S75" s="192">
        <v>1053.2675357999999</v>
      </c>
      <c r="T75" s="192">
        <v>1143.0993218999999</v>
      </c>
      <c r="U75" s="192">
        <v>1223.8197777</v>
      </c>
      <c r="V75" s="192">
        <v>1319.4925467</v>
      </c>
    </row>
    <row r="76" spans="1:25" s="2" customFormat="1" ht="12" customHeight="1">
      <c r="A76" s="8" t="s">
        <v>10</v>
      </c>
      <c r="B76" s="192">
        <v>555.53786909999997</v>
      </c>
      <c r="C76" s="192">
        <v>597.34666149999998</v>
      </c>
      <c r="D76" s="192">
        <v>661.88494179999998</v>
      </c>
      <c r="E76" s="192">
        <v>726.14967190000004</v>
      </c>
      <c r="F76" s="192">
        <v>770.74750519999998</v>
      </c>
      <c r="G76" s="192">
        <v>839.40771470000004</v>
      </c>
      <c r="H76" s="192">
        <v>917.55356440000003</v>
      </c>
      <c r="I76" s="192">
        <v>1037.7847632</v>
      </c>
      <c r="J76" s="192">
        <v>1174.719049</v>
      </c>
      <c r="K76" s="192">
        <v>1144.4138221000001</v>
      </c>
      <c r="L76" s="192">
        <v>1170.9516286</v>
      </c>
      <c r="M76" s="192">
        <v>1222.4529195</v>
      </c>
      <c r="N76" s="192">
        <v>1257.5352875000001</v>
      </c>
      <c r="O76" s="192">
        <v>1310.4748227</v>
      </c>
      <c r="P76" s="192">
        <v>1366.6589607999999</v>
      </c>
      <c r="Q76" s="192">
        <v>1424.1299769</v>
      </c>
      <c r="R76" s="192">
        <v>1507.4960438000001</v>
      </c>
      <c r="S76" s="192">
        <v>1567.4604958</v>
      </c>
      <c r="T76" s="192">
        <v>1649.0682135</v>
      </c>
      <c r="U76" s="192">
        <v>1733.4502930000001</v>
      </c>
      <c r="V76" s="192">
        <v>1804.6154786</v>
      </c>
    </row>
    <row r="77" spans="1:25" s="2" customFormat="1" ht="12" customHeight="1">
      <c r="A77" s="8" t="s">
        <v>9</v>
      </c>
      <c r="B77" s="192">
        <v>1067.9739422</v>
      </c>
      <c r="C77" s="192">
        <v>1081.4842040000001</v>
      </c>
      <c r="D77" s="192">
        <v>1133.6986973</v>
      </c>
      <c r="E77" s="192">
        <v>1158.6766812000001</v>
      </c>
      <c r="F77" s="192">
        <v>1219.9173677000001</v>
      </c>
      <c r="G77" s="192">
        <v>1249.8449696</v>
      </c>
      <c r="H77" s="192">
        <v>1347.1308994999999</v>
      </c>
      <c r="I77" s="192">
        <v>1439.3205966</v>
      </c>
      <c r="J77" s="192">
        <v>1511.5510228999999</v>
      </c>
      <c r="K77" s="192">
        <v>1515.1306754</v>
      </c>
      <c r="L77" s="192">
        <v>1500.3555993</v>
      </c>
      <c r="M77" s="192">
        <v>1548.5890677</v>
      </c>
      <c r="N77" s="192">
        <v>1587.685608</v>
      </c>
      <c r="O77" s="192">
        <v>1601.9968965</v>
      </c>
      <c r="P77" s="192">
        <v>1608.1090918</v>
      </c>
      <c r="Q77" s="192">
        <v>1648.5675575</v>
      </c>
      <c r="R77" s="192">
        <v>1591.5478788999999</v>
      </c>
      <c r="S77" s="192">
        <v>1663.7165216999999</v>
      </c>
      <c r="T77" s="192">
        <v>1730.4064447999999</v>
      </c>
      <c r="U77" s="192">
        <v>1796.2820282</v>
      </c>
      <c r="V77" s="192">
        <v>1896.1402353999999</v>
      </c>
    </row>
    <row r="78" spans="1:25" s="2" customFormat="1" ht="12" customHeight="1">
      <c r="A78" s="8" t="s">
        <v>18</v>
      </c>
      <c r="B78" s="192">
        <v>489.752092</v>
      </c>
      <c r="C78" s="192">
        <v>529.89143409999997</v>
      </c>
      <c r="D78" s="192">
        <v>558.9417373</v>
      </c>
      <c r="E78" s="192">
        <v>594.47820879999995</v>
      </c>
      <c r="F78" s="192">
        <v>614.03053109999996</v>
      </c>
      <c r="G78" s="192">
        <v>711.94861460000004</v>
      </c>
      <c r="H78" s="192">
        <v>699.47647229999995</v>
      </c>
      <c r="I78" s="192">
        <v>789.47506810000004</v>
      </c>
      <c r="J78" s="192">
        <v>918.8122032</v>
      </c>
      <c r="K78" s="192">
        <v>950.34721750000006</v>
      </c>
      <c r="L78" s="192">
        <v>983.98399300000005</v>
      </c>
      <c r="M78" s="192">
        <v>987.22186520000002</v>
      </c>
      <c r="N78" s="192">
        <v>998.78776960000005</v>
      </c>
      <c r="O78" s="192">
        <v>1034.1489829</v>
      </c>
      <c r="P78" s="192">
        <v>1101.6165682999999</v>
      </c>
      <c r="Q78" s="192">
        <v>1181.7957226999999</v>
      </c>
      <c r="R78" s="192">
        <v>1230.9747055</v>
      </c>
      <c r="S78" s="192">
        <v>1312.3340982</v>
      </c>
      <c r="T78" s="192">
        <v>1389.8213581</v>
      </c>
      <c r="U78" s="192">
        <v>1457.4179322</v>
      </c>
      <c r="V78" s="192">
        <v>1548.4930304</v>
      </c>
    </row>
    <row r="79" spans="1:25" s="2" customFormat="1" ht="12" customHeight="1">
      <c r="A79" s="8" t="s">
        <v>12</v>
      </c>
      <c r="B79" s="192">
        <v>517.01312929999995</v>
      </c>
      <c r="C79" s="192">
        <v>544.04415210000002</v>
      </c>
      <c r="D79" s="192">
        <v>572.04086410000002</v>
      </c>
      <c r="E79" s="192">
        <v>631.26046650000001</v>
      </c>
      <c r="F79" s="192">
        <v>656.78566249999994</v>
      </c>
      <c r="G79" s="192">
        <v>695.51313479999999</v>
      </c>
      <c r="H79" s="192">
        <v>771.53941410000004</v>
      </c>
      <c r="I79" s="192">
        <v>876.52233139999998</v>
      </c>
      <c r="J79" s="192">
        <v>981.10818889999996</v>
      </c>
      <c r="K79" s="192">
        <v>957.80347519999998</v>
      </c>
      <c r="L79" s="192">
        <v>967.58041500000002</v>
      </c>
      <c r="M79" s="192">
        <v>977.35243379999997</v>
      </c>
      <c r="N79" s="192">
        <v>1003.8286401</v>
      </c>
      <c r="O79" s="192">
        <v>1051.7353244000001</v>
      </c>
      <c r="P79" s="192">
        <v>1096.5458966000001</v>
      </c>
      <c r="Q79" s="192">
        <v>1151.3452245999999</v>
      </c>
      <c r="R79" s="192">
        <v>1225.7774343000001</v>
      </c>
      <c r="S79" s="192">
        <v>1303.5217110999999</v>
      </c>
      <c r="T79" s="192">
        <v>1403.2684721000001</v>
      </c>
      <c r="U79" s="193">
        <v>1943.8059553000001</v>
      </c>
      <c r="V79" s="192">
        <v>2095.3543152000002</v>
      </c>
    </row>
    <row r="80" spans="1:25" s="2" customFormat="1" ht="12" customHeight="1">
      <c r="A80" s="8" t="s">
        <v>13</v>
      </c>
      <c r="B80" s="192">
        <v>858.09182029999999</v>
      </c>
      <c r="C80" s="192">
        <v>921.27881939999997</v>
      </c>
      <c r="D80" s="192">
        <v>955.33079529999998</v>
      </c>
      <c r="E80" s="192">
        <v>994.08106350000003</v>
      </c>
      <c r="F80" s="192">
        <v>1014.9013866</v>
      </c>
      <c r="G80" s="192">
        <v>1035.0282585</v>
      </c>
      <c r="H80" s="192">
        <v>1063.4446797000001</v>
      </c>
      <c r="I80" s="192">
        <v>1138.1446986999999</v>
      </c>
      <c r="J80" s="192">
        <v>1239.1423373</v>
      </c>
      <c r="K80" s="192">
        <v>1252.9144214</v>
      </c>
      <c r="L80" s="192">
        <v>1351.9952028</v>
      </c>
      <c r="M80" s="192">
        <v>1408.3528506</v>
      </c>
      <c r="N80" s="192">
        <v>1452.0198074</v>
      </c>
      <c r="O80" s="192">
        <v>1498.2313059000001</v>
      </c>
      <c r="P80" s="192">
        <v>1531.4471529</v>
      </c>
      <c r="Q80" s="192">
        <v>1591.5005395999999</v>
      </c>
      <c r="R80" s="192">
        <v>1623.7207588000001</v>
      </c>
      <c r="S80" s="192">
        <v>1687.7770292</v>
      </c>
      <c r="T80" s="192">
        <v>1780.3943320999999</v>
      </c>
      <c r="U80" s="192">
        <v>1872.8645167</v>
      </c>
      <c r="V80" s="192">
        <v>1950.356595</v>
      </c>
    </row>
    <row r="81" spans="1:22" s="2" customFormat="1" ht="12" customHeight="1">
      <c r="A81" s="8" t="s">
        <v>14</v>
      </c>
      <c r="B81" s="192">
        <v>382.90737130000002</v>
      </c>
      <c r="C81" s="192">
        <v>429.35666040000001</v>
      </c>
      <c r="D81" s="192">
        <v>445.72741439999999</v>
      </c>
      <c r="E81" s="192">
        <v>463.11460879999998</v>
      </c>
      <c r="F81" s="192">
        <v>526.93266619999997</v>
      </c>
      <c r="G81" s="192">
        <v>565.66506549999997</v>
      </c>
      <c r="H81" s="192">
        <v>650.87009860000001</v>
      </c>
      <c r="I81" s="192">
        <v>740.74860179999996</v>
      </c>
      <c r="J81" s="192">
        <v>872.37815929999999</v>
      </c>
      <c r="K81" s="192">
        <v>888.84820690000004</v>
      </c>
      <c r="L81" s="192">
        <v>936.15722719999997</v>
      </c>
      <c r="M81" s="192">
        <v>952.18859099999997</v>
      </c>
      <c r="N81" s="192">
        <v>974.68097269999998</v>
      </c>
      <c r="O81" s="192">
        <v>971.48426449999999</v>
      </c>
      <c r="P81" s="192">
        <v>1024.3413063</v>
      </c>
      <c r="Q81" s="192">
        <v>1104.5209708</v>
      </c>
      <c r="R81" s="192">
        <v>1221.373382</v>
      </c>
      <c r="S81" s="192">
        <v>1371.6177685</v>
      </c>
      <c r="T81" s="193">
        <v>1774.1094842</v>
      </c>
      <c r="U81" s="192">
        <v>1924.5793329000001</v>
      </c>
      <c r="V81" s="192">
        <v>2039.9857557</v>
      </c>
    </row>
    <row r="82" spans="1:22" s="2" customFormat="1" ht="12" customHeight="1">
      <c r="A82" s="8" t="s">
        <v>15</v>
      </c>
      <c r="B82" s="192">
        <v>610.22747670000001</v>
      </c>
      <c r="C82" s="192">
        <v>658.68348760000003</v>
      </c>
      <c r="D82" s="192">
        <v>704.82732710000005</v>
      </c>
      <c r="E82" s="192">
        <v>719.12348069999996</v>
      </c>
      <c r="F82" s="192">
        <v>760.23759150000001</v>
      </c>
      <c r="G82" s="192">
        <v>831.44115820000002</v>
      </c>
      <c r="H82" s="192">
        <v>892.48765639999999</v>
      </c>
      <c r="I82" s="192">
        <v>953.42503139999997</v>
      </c>
      <c r="J82" s="192">
        <v>1043.7991400999999</v>
      </c>
      <c r="K82" s="192">
        <v>1090.2961445999999</v>
      </c>
      <c r="L82" s="192">
        <v>1159.1590143000001</v>
      </c>
      <c r="M82" s="192">
        <v>1156.9746731</v>
      </c>
      <c r="N82" s="192">
        <v>1178.6496043</v>
      </c>
      <c r="O82" s="192">
        <v>1210.3798889</v>
      </c>
      <c r="P82" s="192">
        <v>1266.4599198000001</v>
      </c>
      <c r="Q82" s="192">
        <v>1291.3302455999999</v>
      </c>
      <c r="R82" s="192">
        <v>1258.4639288999999</v>
      </c>
      <c r="S82" s="192">
        <v>1268.5107498</v>
      </c>
      <c r="T82" s="192">
        <v>1306.1192914000001</v>
      </c>
      <c r="U82" s="192">
        <v>1377.1898517</v>
      </c>
      <c r="V82" s="192">
        <v>1407.3852323000001</v>
      </c>
    </row>
    <row r="83" spans="1:22" s="2" customFormat="1" ht="12" customHeight="1">
      <c r="A83" s="8" t="s">
        <v>16</v>
      </c>
      <c r="B83" s="192">
        <v>1261.6700122</v>
      </c>
      <c r="C83" s="192">
        <v>1322.8929645999999</v>
      </c>
      <c r="D83" s="192">
        <v>1380.5048988999999</v>
      </c>
      <c r="E83" s="192">
        <v>1426.9014849</v>
      </c>
      <c r="F83" s="192">
        <v>1500.7224329000001</v>
      </c>
      <c r="G83" s="192">
        <v>1552.6423156999999</v>
      </c>
      <c r="H83" s="192">
        <v>1580.552224</v>
      </c>
      <c r="I83" s="192">
        <v>1608.4326862</v>
      </c>
      <c r="J83" s="192">
        <v>1703.0481617</v>
      </c>
      <c r="K83" s="192">
        <v>1683.5340576000001</v>
      </c>
      <c r="L83" s="192">
        <v>1773.5699073999999</v>
      </c>
      <c r="M83" s="192">
        <v>1821.4062573000001</v>
      </c>
      <c r="N83" s="192">
        <v>1857.1585098999999</v>
      </c>
      <c r="O83" s="192">
        <v>1861.1681329</v>
      </c>
      <c r="P83" s="192">
        <v>1866.566971</v>
      </c>
      <c r="Q83" s="192">
        <v>1878.8309850000001</v>
      </c>
      <c r="R83" s="192">
        <v>1906.6101980000001</v>
      </c>
      <c r="S83" s="192">
        <v>1959.5031598</v>
      </c>
      <c r="T83" s="192">
        <v>2009.1787405</v>
      </c>
      <c r="U83" s="192">
        <v>2093.9497955000002</v>
      </c>
      <c r="V83" s="192">
        <v>2207.9534856999999</v>
      </c>
    </row>
    <row r="84" spans="1:22" s="2" customFormat="1" ht="12" customHeight="1">
      <c r="A84" s="8" t="s">
        <v>164</v>
      </c>
      <c r="B84" s="192">
        <v>789.00698939999995</v>
      </c>
      <c r="C84" s="192">
        <v>830.78612080000005</v>
      </c>
      <c r="D84" s="192">
        <v>880.0204076</v>
      </c>
      <c r="E84" s="192">
        <v>951.47643889999995</v>
      </c>
      <c r="F84" s="192">
        <v>989.10993699999995</v>
      </c>
      <c r="G84" s="192">
        <v>1031.4947790000001</v>
      </c>
      <c r="H84" s="192">
        <v>1077.757805</v>
      </c>
      <c r="I84" s="192">
        <v>1160.4033199999999</v>
      </c>
      <c r="J84" s="192">
        <v>1259.5615620000001</v>
      </c>
      <c r="K84" s="192">
        <v>1292.3298364</v>
      </c>
      <c r="L84" s="192">
        <v>1321.0074729999999</v>
      </c>
      <c r="M84" s="192">
        <v>1365.9645536</v>
      </c>
      <c r="N84" s="192">
        <v>1392.5569561</v>
      </c>
      <c r="O84" s="192">
        <v>1412.6110876</v>
      </c>
      <c r="P84" s="192">
        <v>1453.3886832999999</v>
      </c>
      <c r="Q84" s="192">
        <v>1477.4419379999999</v>
      </c>
      <c r="R84" s="192">
        <v>1532.8809704</v>
      </c>
      <c r="S84" s="192">
        <v>1638.0015475</v>
      </c>
      <c r="T84" s="192">
        <v>1757.0278923000001</v>
      </c>
      <c r="U84" s="192">
        <v>1857.6140796</v>
      </c>
      <c r="V84" s="192">
        <v>1862.7415134</v>
      </c>
    </row>
    <row r="85" spans="1:22" s="2" customFormat="1" ht="12" customHeight="1">
      <c r="A85" s="8" t="s">
        <v>11</v>
      </c>
      <c r="B85" s="192">
        <v>662.10924239999997</v>
      </c>
      <c r="C85" s="192">
        <v>749.05603059999999</v>
      </c>
      <c r="D85" s="192">
        <v>849.71278719999998</v>
      </c>
      <c r="E85" s="192">
        <v>923.08779200000004</v>
      </c>
      <c r="F85" s="192">
        <v>926.03693380000004</v>
      </c>
      <c r="G85" s="192">
        <v>990.30601709999996</v>
      </c>
      <c r="H85" s="192">
        <v>1035.7540076</v>
      </c>
      <c r="I85" s="192">
        <v>1089.5717516</v>
      </c>
      <c r="J85" s="192">
        <v>1177.0618022000001</v>
      </c>
      <c r="K85" s="192">
        <v>1181.6284295</v>
      </c>
      <c r="L85" s="192">
        <v>1212.5212538999999</v>
      </c>
      <c r="M85" s="192">
        <v>1278.2009909000001</v>
      </c>
      <c r="N85" s="192">
        <v>1311.7087025999999</v>
      </c>
      <c r="O85" s="192">
        <v>1331.7440343999999</v>
      </c>
      <c r="P85" s="192">
        <v>1315.9803346000001</v>
      </c>
      <c r="Q85" s="192">
        <v>1344.5266954000001</v>
      </c>
      <c r="R85" s="192">
        <v>1383.9960453000001</v>
      </c>
      <c r="S85" s="192">
        <v>1499.2907800999999</v>
      </c>
      <c r="T85" s="192">
        <v>1608.7717587</v>
      </c>
      <c r="U85" s="192">
        <v>1724.0905746000001</v>
      </c>
      <c r="V85" s="192">
        <v>1812.4811956000001</v>
      </c>
    </row>
    <row r="86" spans="1:22" s="2" customFormat="1" ht="12" customHeight="1">
      <c r="A86" s="8"/>
      <c r="B86" s="124"/>
      <c r="C86" s="124"/>
      <c r="D86" s="124"/>
      <c r="E86" s="124"/>
      <c r="F86" s="124"/>
      <c r="G86" s="124"/>
      <c r="H86" s="124"/>
      <c r="I86" s="124"/>
      <c r="J86" s="124"/>
      <c r="K86" s="124"/>
      <c r="L86" s="124"/>
      <c r="M86" s="124"/>
      <c r="N86" s="124"/>
      <c r="O86" s="124"/>
      <c r="P86" s="124"/>
      <c r="Q86" s="124"/>
      <c r="R86" s="124"/>
      <c r="S86" s="5"/>
      <c r="T86" s="5"/>
      <c r="U86" s="5"/>
      <c r="V86" s="5"/>
    </row>
    <row r="87" spans="1:22" s="2" customFormat="1" ht="12" customHeight="1">
      <c r="A87" s="8" t="s">
        <v>19</v>
      </c>
      <c r="B87" s="194">
        <v>653.36184370000001</v>
      </c>
      <c r="C87" s="194">
        <v>702.66306950000001</v>
      </c>
      <c r="D87" s="194">
        <v>755.78432659999999</v>
      </c>
      <c r="E87" s="194">
        <v>821.23246719999997</v>
      </c>
      <c r="F87" s="194">
        <v>855.4114495</v>
      </c>
      <c r="G87" s="194">
        <v>897.60307150000006</v>
      </c>
      <c r="H87" s="194">
        <v>960.90554780000002</v>
      </c>
      <c r="I87" s="194">
        <v>1030.1485015999999</v>
      </c>
      <c r="J87" s="194">
        <v>1147.0549133</v>
      </c>
      <c r="K87" s="194">
        <v>1236.0614456999999</v>
      </c>
      <c r="L87" s="194">
        <v>1257.4313095</v>
      </c>
      <c r="M87" s="194">
        <v>1318.8254918</v>
      </c>
      <c r="N87" s="194">
        <v>1350.1295505000001</v>
      </c>
      <c r="O87" s="194">
        <v>1357.6596903</v>
      </c>
      <c r="P87" s="194">
        <v>1344.4643933</v>
      </c>
      <c r="Q87" s="194">
        <v>1335.0953706</v>
      </c>
      <c r="R87" s="194">
        <v>1336.8731127000001</v>
      </c>
      <c r="S87" s="192">
        <v>1332.9970490999999</v>
      </c>
      <c r="T87" s="192">
        <v>1370.2087693000001</v>
      </c>
      <c r="U87" s="192">
        <v>1420.7601112</v>
      </c>
      <c r="V87" s="192">
        <v>1473.3805193000001</v>
      </c>
    </row>
    <row r="88" spans="1:22" s="2" customFormat="1" ht="12" customHeight="1">
      <c r="A88" s="8" t="s">
        <v>122</v>
      </c>
      <c r="B88" s="194">
        <v>747.83347419999996</v>
      </c>
      <c r="C88" s="194">
        <v>722.18812579999997</v>
      </c>
      <c r="D88" s="194">
        <v>779.06495829999994</v>
      </c>
      <c r="E88" s="194">
        <v>814.80120079999995</v>
      </c>
      <c r="F88" s="194">
        <v>880.97449670000003</v>
      </c>
      <c r="G88" s="194">
        <v>905.2904102</v>
      </c>
      <c r="H88" s="194">
        <v>969.49189639999997</v>
      </c>
      <c r="I88" s="194">
        <v>976.54132170000003</v>
      </c>
      <c r="J88" s="194">
        <v>1056.4282261999999</v>
      </c>
      <c r="K88" s="194">
        <v>1230.2600473</v>
      </c>
      <c r="L88" s="194">
        <v>1221.3216101</v>
      </c>
      <c r="M88" s="194">
        <v>1182.6103757999999</v>
      </c>
      <c r="N88" s="194">
        <v>1192.2486346000001</v>
      </c>
      <c r="O88" s="194">
        <v>1171.5018256999999</v>
      </c>
      <c r="P88" s="194">
        <v>1181.5359779</v>
      </c>
      <c r="Q88" s="194">
        <v>1189.5887412</v>
      </c>
      <c r="R88" s="194">
        <v>1202.0583065000001</v>
      </c>
      <c r="S88" s="192">
        <v>1219.4530416</v>
      </c>
      <c r="T88" s="192">
        <v>1274.9480194</v>
      </c>
      <c r="U88" s="192">
        <v>1340.0803776</v>
      </c>
      <c r="V88" s="192">
        <v>1432.0258968999999</v>
      </c>
    </row>
    <row r="89" spans="1:22" s="2" customFormat="1" ht="12" customHeight="1">
      <c r="A89" s="8" t="s">
        <v>17</v>
      </c>
      <c r="B89" s="194">
        <v>328.71283699999998</v>
      </c>
      <c r="C89" s="194">
        <v>403.48376730000001</v>
      </c>
      <c r="D89" s="194">
        <v>533.85296100000005</v>
      </c>
      <c r="E89" s="194">
        <v>602.47998930000006</v>
      </c>
      <c r="F89" s="194">
        <v>696.96866950000003</v>
      </c>
      <c r="G89" s="194">
        <v>772.85174240000003</v>
      </c>
      <c r="H89" s="194">
        <v>875.34260930000005</v>
      </c>
      <c r="I89" s="194">
        <v>1005.3923324</v>
      </c>
      <c r="J89" s="194">
        <v>1131.3174346999999</v>
      </c>
      <c r="K89" s="194">
        <v>1002.0882987</v>
      </c>
      <c r="L89" s="194">
        <v>1030.9435143000001</v>
      </c>
      <c r="M89" s="194">
        <v>1082.1620668</v>
      </c>
      <c r="N89" s="194">
        <v>1116.9718258</v>
      </c>
      <c r="O89" s="194">
        <v>1113.7488579999999</v>
      </c>
      <c r="P89" s="194">
        <v>1105.7626533</v>
      </c>
      <c r="Q89" s="194">
        <v>1078.973559</v>
      </c>
      <c r="R89" s="194">
        <v>1089.4411365999999</v>
      </c>
      <c r="S89" s="192">
        <v>1109.8494598</v>
      </c>
      <c r="T89" s="192">
        <v>1135.1122476</v>
      </c>
      <c r="U89" s="192">
        <v>1243.5455827999999</v>
      </c>
      <c r="V89" s="192">
        <v>1327.5931854</v>
      </c>
    </row>
    <row r="90" spans="1:22" s="2" customFormat="1" ht="12" customHeight="1">
      <c r="A90" s="8"/>
      <c r="B90" s="124"/>
      <c r="C90" s="124"/>
      <c r="D90" s="124"/>
      <c r="E90" s="124"/>
      <c r="F90" s="124"/>
      <c r="G90" s="124"/>
      <c r="H90" s="124"/>
      <c r="I90" s="124"/>
      <c r="J90" s="124"/>
      <c r="K90" s="124"/>
      <c r="L90" s="124"/>
      <c r="M90" s="124"/>
      <c r="N90" s="124"/>
      <c r="O90" s="124"/>
      <c r="P90" s="124"/>
      <c r="Q90" s="124"/>
      <c r="R90" s="124"/>
      <c r="S90" s="5"/>
      <c r="T90" s="5"/>
      <c r="U90" s="5"/>
      <c r="V90" s="5"/>
    </row>
    <row r="91" spans="1:22" s="2" customFormat="1" ht="12" customHeight="1">
      <c r="A91" s="8" t="s">
        <v>20</v>
      </c>
      <c r="B91" s="105" t="s">
        <v>6</v>
      </c>
      <c r="C91" s="190">
        <v>1753.4608045081286</v>
      </c>
      <c r="D91" s="190">
        <v>1816.7356342894288</v>
      </c>
      <c r="E91" s="190">
        <v>1877.6657472311997</v>
      </c>
      <c r="F91" s="190">
        <v>1920.7232545537815</v>
      </c>
      <c r="G91" s="190">
        <v>1960.4070248215714</v>
      </c>
      <c r="H91" s="190">
        <v>2007.921890433832</v>
      </c>
      <c r="I91" s="190">
        <v>2038.0924345758174</v>
      </c>
      <c r="J91" s="190">
        <v>2098.6031447792061</v>
      </c>
      <c r="K91" s="190">
        <v>2088.3110065116166</v>
      </c>
      <c r="L91" s="190">
        <v>2112.2311586388691</v>
      </c>
      <c r="M91" s="190">
        <v>2144.424297383805</v>
      </c>
      <c r="N91" s="190">
        <v>2231.1551908377669</v>
      </c>
      <c r="O91" s="190">
        <v>2261.8060909595129</v>
      </c>
      <c r="P91" s="190">
        <v>2280.6497238360912</v>
      </c>
      <c r="Q91" s="190">
        <v>2332.2155260421719</v>
      </c>
      <c r="R91" s="190">
        <v>2365.2590526226363</v>
      </c>
      <c r="S91" s="190">
        <v>2387.636991148076</v>
      </c>
      <c r="T91" s="190">
        <v>2461.7210309044463</v>
      </c>
      <c r="U91" s="190">
        <v>2529.5977722815664</v>
      </c>
      <c r="V91" s="190">
        <v>2566.853795186657</v>
      </c>
    </row>
    <row r="92" spans="1:22">
      <c r="A92" s="8" t="s">
        <v>25</v>
      </c>
      <c r="B92" s="190">
        <v>1975.6651138953205</v>
      </c>
      <c r="C92" s="190">
        <v>1944.7009980183104</v>
      </c>
      <c r="D92" s="190">
        <v>2016.0041536107267</v>
      </c>
      <c r="E92" s="190">
        <v>2066.0794173106074</v>
      </c>
      <c r="F92" s="190">
        <v>2098.587967485726</v>
      </c>
      <c r="G92" s="190">
        <v>2136.4307400908051</v>
      </c>
      <c r="H92" s="190">
        <v>2177.4255656701016</v>
      </c>
      <c r="I92" s="190">
        <v>2203.9231377827086</v>
      </c>
      <c r="J92" s="190">
        <v>2259.463746269289</v>
      </c>
      <c r="K92" s="190">
        <v>2246.0305386774526</v>
      </c>
      <c r="L92" s="190">
        <v>2247.4089384136114</v>
      </c>
      <c r="M92" s="190">
        <v>2242.0522844171874</v>
      </c>
      <c r="N92" s="190">
        <v>2312.3390320891708</v>
      </c>
      <c r="O92" s="190">
        <v>2323.8361586522942</v>
      </c>
      <c r="P92" s="190">
        <v>2331.3839106853479</v>
      </c>
      <c r="Q92" s="190">
        <v>2362.6221994246616</v>
      </c>
      <c r="R92" s="190">
        <v>2378.0159020969436</v>
      </c>
      <c r="S92" s="190">
        <v>2383.1623237644094</v>
      </c>
      <c r="T92" s="190">
        <v>2452.2769234687598</v>
      </c>
      <c r="U92" s="190">
        <v>2505.2196810033211</v>
      </c>
      <c r="V92" s="190">
        <v>2554.7712220253079</v>
      </c>
    </row>
    <row r="93" spans="1:22">
      <c r="A93" s="8" t="s">
        <v>123</v>
      </c>
      <c r="B93" s="37" t="s">
        <v>6</v>
      </c>
      <c r="C93" s="37" t="s">
        <v>6</v>
      </c>
      <c r="D93" s="37" t="s">
        <v>6</v>
      </c>
      <c r="E93" s="37" t="s">
        <v>6</v>
      </c>
      <c r="F93" s="37" t="s">
        <v>6</v>
      </c>
      <c r="G93" s="37" t="s">
        <v>6</v>
      </c>
      <c r="H93" s="37" t="s">
        <v>6</v>
      </c>
      <c r="I93" s="37" t="s">
        <v>6</v>
      </c>
      <c r="J93" s="37" t="s">
        <v>6</v>
      </c>
      <c r="K93" s="37" t="s">
        <v>6</v>
      </c>
      <c r="L93" s="37" t="s">
        <v>6</v>
      </c>
      <c r="M93" s="37" t="s">
        <v>6</v>
      </c>
      <c r="N93" s="37" t="s">
        <v>6</v>
      </c>
      <c r="O93" s="37" t="s">
        <v>6</v>
      </c>
      <c r="P93" s="37" t="s">
        <v>6</v>
      </c>
      <c r="Q93" s="37" t="s">
        <v>6</v>
      </c>
      <c r="R93" s="37" t="s">
        <v>6</v>
      </c>
      <c r="S93" s="37" t="s">
        <v>6</v>
      </c>
      <c r="T93" s="37" t="s">
        <v>6</v>
      </c>
      <c r="U93" s="37" t="s">
        <v>6</v>
      </c>
      <c r="V93" s="37" t="s">
        <v>6</v>
      </c>
    </row>
    <row r="94" spans="1:22">
      <c r="A94" s="8"/>
    </row>
    <row r="95" spans="1:22" s="2" customFormat="1" ht="12" customHeight="1">
      <c r="A95" s="187" t="s">
        <v>102</v>
      </c>
      <c r="B95" s="122"/>
      <c r="C95" s="122"/>
      <c r="D95" s="122"/>
      <c r="E95" s="122"/>
      <c r="F95" s="122"/>
      <c r="G95" s="122"/>
      <c r="H95" s="122"/>
      <c r="I95" s="122"/>
      <c r="J95" s="122"/>
      <c r="K95" s="122"/>
      <c r="L95" s="122"/>
      <c r="M95" s="122"/>
      <c r="N95" s="122"/>
      <c r="O95" s="122"/>
      <c r="P95" s="122"/>
      <c r="Q95" s="122"/>
      <c r="R95" s="122"/>
      <c r="S95" s="5"/>
      <c r="T95" s="5"/>
      <c r="U95" s="5"/>
      <c r="V95" s="5"/>
    </row>
    <row r="96" spans="1:22" s="2" customFormat="1" ht="12" customHeight="1">
      <c r="A96" s="188" t="s">
        <v>100</v>
      </c>
      <c r="B96" s="122"/>
      <c r="C96" s="122"/>
      <c r="D96" s="122"/>
      <c r="E96" s="122"/>
      <c r="F96" s="122"/>
      <c r="G96" s="122"/>
      <c r="H96" s="122"/>
      <c r="I96" s="122"/>
      <c r="J96" s="122"/>
      <c r="K96" s="122"/>
      <c r="L96" s="122"/>
      <c r="M96" s="122"/>
      <c r="N96" s="122"/>
      <c r="O96" s="122"/>
      <c r="P96" s="122"/>
      <c r="Q96" s="122"/>
      <c r="R96" s="122"/>
      <c r="S96" s="5"/>
      <c r="T96" s="5"/>
      <c r="U96" s="5"/>
      <c r="V96" s="5"/>
    </row>
    <row r="97" spans="1:30" s="2" customFormat="1" ht="12" customHeight="1">
      <c r="A97" s="8" t="s">
        <v>8</v>
      </c>
      <c r="B97" s="37" t="s">
        <v>6</v>
      </c>
      <c r="C97" s="34">
        <v>20.3796808506502</v>
      </c>
      <c r="D97" s="34">
        <v>20.816186090163512</v>
      </c>
      <c r="E97" s="34">
        <v>21.344344646590176</v>
      </c>
      <c r="F97" s="34">
        <v>21.433936655056648</v>
      </c>
      <c r="G97" s="34">
        <v>22.667076447578253</v>
      </c>
      <c r="H97" s="34">
        <v>23.069300878029573</v>
      </c>
      <c r="I97" s="34">
        <v>25.411066383149066</v>
      </c>
      <c r="J97" s="34">
        <v>29.722384441848586</v>
      </c>
      <c r="K97" s="34">
        <v>31.768542119988563</v>
      </c>
      <c r="L97" s="34">
        <v>34.30413323070777</v>
      </c>
      <c r="M97" s="34">
        <v>34.003478261722613</v>
      </c>
      <c r="N97" s="34">
        <v>34.939402530188374</v>
      </c>
      <c r="O97" s="34">
        <v>36.355902678251276</v>
      </c>
      <c r="P97" s="34">
        <v>39.040645820979705</v>
      </c>
      <c r="Q97" s="34">
        <v>39.869551403680447</v>
      </c>
      <c r="R97" s="34">
        <v>41.758132543868129</v>
      </c>
      <c r="S97" s="34">
        <v>44.11338657027359</v>
      </c>
      <c r="T97" s="34">
        <v>46.434965926257718</v>
      </c>
      <c r="U97" s="34">
        <v>48.380014843078307</v>
      </c>
      <c r="V97" s="34">
        <v>51.405052721518516</v>
      </c>
      <c r="AA97" s="11"/>
      <c r="AB97" s="11"/>
      <c r="AC97" s="11"/>
      <c r="AD97" s="11"/>
    </row>
    <row r="98" spans="1:30" s="2" customFormat="1" ht="12" customHeight="1">
      <c r="A98" s="8" t="s">
        <v>10</v>
      </c>
      <c r="B98" s="37" t="s">
        <v>6</v>
      </c>
      <c r="C98" s="34">
        <v>34.066724500726117</v>
      </c>
      <c r="D98" s="34">
        <v>36.432650370667716</v>
      </c>
      <c r="E98" s="34">
        <v>38.672999865432821</v>
      </c>
      <c r="F98" s="34">
        <v>40.127983215315339</v>
      </c>
      <c r="G98" s="34">
        <v>42.818032381637664</v>
      </c>
      <c r="H98" s="34">
        <v>45.696676189020138</v>
      </c>
      <c r="I98" s="34">
        <v>50.919415900584085</v>
      </c>
      <c r="J98" s="34">
        <v>55.976235998807297</v>
      </c>
      <c r="K98" s="34">
        <v>54.80092852700453</v>
      </c>
      <c r="L98" s="34">
        <v>55.436717890032753</v>
      </c>
      <c r="M98" s="34">
        <v>57.006112129553422</v>
      </c>
      <c r="N98" s="34">
        <v>56.362519858056736</v>
      </c>
      <c r="O98" s="34">
        <v>57.939309118407444</v>
      </c>
      <c r="P98" s="34">
        <v>59.924106122761224</v>
      </c>
      <c r="Q98" s="34">
        <v>61.063394913453138</v>
      </c>
      <c r="R98" s="34">
        <v>63.734923332328641</v>
      </c>
      <c r="S98" s="34">
        <v>65.64902879337194</v>
      </c>
      <c r="T98" s="34">
        <v>66.988427721809146</v>
      </c>
      <c r="U98" s="34">
        <v>68.526716460400635</v>
      </c>
      <c r="V98" s="34">
        <v>70.304568261114056</v>
      </c>
      <c r="AA98" s="11"/>
      <c r="AB98" s="11"/>
      <c r="AC98" s="11"/>
      <c r="AD98" s="11"/>
    </row>
    <row r="99" spans="1:30" s="2" customFormat="1" ht="12" customHeight="1">
      <c r="A99" s="8" t="s">
        <v>9</v>
      </c>
      <c r="B99" s="37" t="s">
        <v>6</v>
      </c>
      <c r="C99" s="34">
        <v>61.677124531071129</v>
      </c>
      <c r="D99" s="34">
        <v>62.403063819652452</v>
      </c>
      <c r="E99" s="34">
        <v>61.708356927135789</v>
      </c>
      <c r="F99" s="34">
        <v>63.513437701539608</v>
      </c>
      <c r="G99" s="34">
        <v>63.754360894200325</v>
      </c>
      <c r="H99" s="34">
        <v>67.09080198378328</v>
      </c>
      <c r="I99" s="34">
        <v>70.620967537204066</v>
      </c>
      <c r="J99" s="34">
        <v>72.026529964007565</v>
      </c>
      <c r="K99" s="34">
        <v>72.552922944697016</v>
      </c>
      <c r="L99" s="34">
        <v>71.03178992335458</v>
      </c>
      <c r="M99" s="34">
        <v>72.214676432703953</v>
      </c>
      <c r="N99" s="34">
        <v>71.159801636382213</v>
      </c>
      <c r="O99" s="34">
        <v>70.828215685828056</v>
      </c>
      <c r="P99" s="34">
        <v>70.51100723591756</v>
      </c>
      <c r="Q99" s="34">
        <v>70.68675853889286</v>
      </c>
      <c r="R99" s="34">
        <v>67.288522884428531</v>
      </c>
      <c r="S99" s="34">
        <v>69.680463482014289</v>
      </c>
      <c r="T99" s="34">
        <v>70.292548305696585</v>
      </c>
      <c r="U99" s="34">
        <v>71.010579147523771</v>
      </c>
      <c r="V99" s="34">
        <v>73.870207915839487</v>
      </c>
      <c r="AA99" s="11"/>
      <c r="AB99" s="11"/>
      <c r="AC99" s="11"/>
      <c r="AD99" s="11"/>
    </row>
    <row r="100" spans="1:30" s="2" customFormat="1" ht="12" customHeight="1">
      <c r="A100" s="8" t="s">
        <v>18</v>
      </c>
      <c r="B100" s="37" t="s">
        <v>6</v>
      </c>
      <c r="C100" s="34">
        <v>30.219747868766433</v>
      </c>
      <c r="D100" s="34">
        <v>30.766267075430392</v>
      </c>
      <c r="E100" s="34">
        <v>31.660491739630213</v>
      </c>
      <c r="F100" s="34">
        <v>31.968714370704603</v>
      </c>
      <c r="G100" s="34">
        <v>36.316367243419705</v>
      </c>
      <c r="H100" s="34">
        <v>34.83584075817167</v>
      </c>
      <c r="I100" s="34">
        <v>38.735979522160946</v>
      </c>
      <c r="J100" s="34">
        <v>43.782084549228486</v>
      </c>
      <c r="K100" s="34">
        <v>45.507935098589137</v>
      </c>
      <c r="L100" s="34">
        <v>46.585052444453268</v>
      </c>
      <c r="M100" s="34">
        <v>46.036685296114648</v>
      </c>
      <c r="N100" s="34">
        <v>44.765499670373423</v>
      </c>
      <c r="O100" s="34">
        <v>45.722265362778685</v>
      </c>
      <c r="P100" s="34">
        <v>48.302751482900334</v>
      </c>
      <c r="Q100" s="34">
        <v>50.672663375392965</v>
      </c>
      <c r="R100" s="34">
        <v>52.043969734946195</v>
      </c>
      <c r="S100" s="34">
        <v>54.963719487733961</v>
      </c>
      <c r="T100" s="34">
        <v>56.457305301948615</v>
      </c>
      <c r="U100" s="34">
        <v>57.614611626001086</v>
      </c>
      <c r="V100" s="34">
        <v>60.326499051240134</v>
      </c>
      <c r="AA100" s="11"/>
      <c r="AB100" s="11"/>
      <c r="AC100" s="11"/>
      <c r="AD100" s="11"/>
    </row>
    <row r="101" spans="1:30" s="2" customFormat="1" ht="12" customHeight="1">
      <c r="A101" s="8" t="s">
        <v>12</v>
      </c>
      <c r="B101" s="37" t="s">
        <v>6</v>
      </c>
      <c r="C101" s="34">
        <v>31.026878428150116</v>
      </c>
      <c r="D101" s="34">
        <v>31.48729255391854</v>
      </c>
      <c r="E101" s="34">
        <v>33.619427069533266</v>
      </c>
      <c r="F101" s="34">
        <v>34.194705611172651</v>
      </c>
      <c r="G101" s="34">
        <v>35.477996456542122</v>
      </c>
      <c r="H101" s="34">
        <v>38.424772286998724</v>
      </c>
      <c r="I101" s="34">
        <v>43.006995979670968</v>
      </c>
      <c r="J101" s="34">
        <v>46.750534580144368</v>
      </c>
      <c r="K101" s="34">
        <v>45.8649823811419</v>
      </c>
      <c r="L101" s="34">
        <v>45.808452878969604</v>
      </c>
      <c r="M101" s="34">
        <v>45.576448419856497</v>
      </c>
      <c r="N101" s="34">
        <v>44.991430637466181</v>
      </c>
      <c r="O101" s="34">
        <v>46.499800694843316</v>
      </c>
      <c r="P101" s="34">
        <v>48.08041695923351</v>
      </c>
      <c r="Q101" s="34">
        <v>49.367016544729964</v>
      </c>
      <c r="R101" s="34">
        <v>51.824236036253147</v>
      </c>
      <c r="S101" s="34">
        <v>54.594635446371264</v>
      </c>
      <c r="T101" s="34">
        <v>57.003553793600794</v>
      </c>
      <c r="U101" s="134">
        <v>76.842491585007508</v>
      </c>
      <c r="V101" s="34">
        <v>81.631229606033315</v>
      </c>
      <c r="AA101" s="11"/>
      <c r="AB101" s="11"/>
      <c r="AC101" s="11"/>
      <c r="AD101" s="11"/>
    </row>
    <row r="102" spans="1:30" s="2" customFormat="1" ht="12" customHeight="1">
      <c r="A102" s="8" t="s">
        <v>13</v>
      </c>
      <c r="B102" s="37" t="s">
        <v>6</v>
      </c>
      <c r="C102" s="34">
        <v>52.540599540714126</v>
      </c>
      <c r="D102" s="34">
        <v>52.585019926339136</v>
      </c>
      <c r="E102" s="34">
        <v>52.942386842060095</v>
      </c>
      <c r="F102" s="34">
        <v>52.839542822934163</v>
      </c>
      <c r="G102" s="34">
        <v>52.796600164917493</v>
      </c>
      <c r="H102" s="34">
        <v>52.962452611651742</v>
      </c>
      <c r="I102" s="34">
        <v>55.843625116879394</v>
      </c>
      <c r="J102" s="34">
        <v>59.046053580100299</v>
      </c>
      <c r="K102" s="34">
        <v>59.996543498226806</v>
      </c>
      <c r="L102" s="34">
        <v>64.007918701058813</v>
      </c>
      <c r="M102" s="34">
        <v>65.675102278881496</v>
      </c>
      <c r="N102" s="34">
        <v>65.079283295160977</v>
      </c>
      <c r="O102" s="34">
        <v>66.240484181577827</v>
      </c>
      <c r="P102" s="34">
        <v>67.149599383638801</v>
      </c>
      <c r="Q102" s="34">
        <v>68.239856987009091</v>
      </c>
      <c r="R102" s="34">
        <v>68.648749362129834</v>
      </c>
      <c r="S102" s="34">
        <v>70.688175608656749</v>
      </c>
      <c r="T102" s="34">
        <v>72.323155619541339</v>
      </c>
      <c r="U102" s="34">
        <v>74.038036292654269</v>
      </c>
      <c r="V102" s="34">
        <v>75.982379621982858</v>
      </c>
      <c r="AA102" s="11"/>
      <c r="AB102" s="11"/>
      <c r="AC102" s="11"/>
      <c r="AD102" s="11"/>
    </row>
    <row r="103" spans="1:30" s="2" customFormat="1" ht="12" customHeight="1">
      <c r="A103" s="8" t="s">
        <v>14</v>
      </c>
      <c r="B103" s="37" t="s">
        <v>6</v>
      </c>
      <c r="C103" s="34">
        <v>24.486242252813906</v>
      </c>
      <c r="D103" s="34">
        <v>24.534522579248865</v>
      </c>
      <c r="E103" s="34">
        <v>24.664379668367886</v>
      </c>
      <c r="F103" s="34">
        <v>27.434075416680258</v>
      </c>
      <c r="G103" s="34">
        <v>28.854470440978176</v>
      </c>
      <c r="H103" s="34">
        <v>32.415110453294218</v>
      </c>
      <c r="I103" s="34">
        <v>36.345191672043562</v>
      </c>
      <c r="J103" s="34">
        <v>41.569467837225737</v>
      </c>
      <c r="K103" s="34">
        <v>42.563018828539398</v>
      </c>
      <c r="L103" s="34">
        <v>44.320775374001379</v>
      </c>
      <c r="M103" s="34">
        <v>44.402993948616832</v>
      </c>
      <c r="N103" s="34">
        <v>43.685037092109276</v>
      </c>
      <c r="O103" s="34">
        <v>42.951704320854169</v>
      </c>
      <c r="P103" s="34">
        <v>44.914451158112996</v>
      </c>
      <c r="Q103" s="34">
        <v>47.359300993695022</v>
      </c>
      <c r="R103" s="34">
        <v>51.638038575340076</v>
      </c>
      <c r="S103" s="34">
        <v>57.446662687214797</v>
      </c>
      <c r="T103" s="134">
        <v>72.067852609123022</v>
      </c>
      <c r="U103" s="34">
        <v>76.082425197747099</v>
      </c>
      <c r="V103" s="34">
        <v>79.474170267327438</v>
      </c>
      <c r="AA103" s="11"/>
      <c r="AB103" s="11"/>
      <c r="AC103" s="11"/>
      <c r="AD103" s="11"/>
    </row>
    <row r="104" spans="1:30" s="2" customFormat="1" ht="12" customHeight="1">
      <c r="A104" s="8" t="s">
        <v>15</v>
      </c>
      <c r="B104" s="37" t="s">
        <v>6</v>
      </c>
      <c r="C104" s="34">
        <v>37.564768251821313</v>
      </c>
      <c r="D104" s="34">
        <v>38.796361660824459</v>
      </c>
      <c r="E104" s="34">
        <v>38.298801677583846</v>
      </c>
      <c r="F104" s="34">
        <v>39.580797998752651</v>
      </c>
      <c r="G104" s="34">
        <v>42.411659807007403</v>
      </c>
      <c r="H104" s="34">
        <v>44.448325437956598</v>
      </c>
      <c r="I104" s="34">
        <v>46.780264487779903</v>
      </c>
      <c r="J104" s="34">
        <v>49.737805010761953</v>
      </c>
      <c r="K104" s="34">
        <v>52.20947173099789</v>
      </c>
      <c r="L104" s="34">
        <v>54.878416576667064</v>
      </c>
      <c r="M104" s="34">
        <v>53.952693714182764</v>
      </c>
      <c r="N104" s="34">
        <v>52.826876818794211</v>
      </c>
      <c r="O104" s="34">
        <v>53.513866362722872</v>
      </c>
      <c r="P104" s="34">
        <v>55.530663326492466</v>
      </c>
      <c r="Q104" s="34">
        <v>55.369250019161811</v>
      </c>
      <c r="R104" s="34">
        <v>53.206177458853624</v>
      </c>
      <c r="S104" s="34">
        <v>53.128291884523314</v>
      </c>
      <c r="T104" s="34">
        <v>53.057161026898591</v>
      </c>
      <c r="U104" s="34">
        <v>54.443037023148776</v>
      </c>
      <c r="V104" s="34">
        <v>54.829193425006025</v>
      </c>
      <c r="AA104" s="11"/>
      <c r="AB104" s="11"/>
      <c r="AC104" s="11"/>
      <c r="AD104" s="11"/>
    </row>
    <row r="105" spans="1:30" s="2" customFormat="1" ht="12" customHeight="1">
      <c r="A105" s="8" t="s">
        <v>16</v>
      </c>
      <c r="B105" s="37" t="s">
        <v>6</v>
      </c>
      <c r="C105" s="34">
        <v>75.444684089821493</v>
      </c>
      <c r="D105" s="34">
        <v>75.988210548858987</v>
      </c>
      <c r="E105" s="34">
        <v>75.993370332504853</v>
      </c>
      <c r="F105" s="34">
        <v>78.133194323647885</v>
      </c>
      <c r="G105" s="34">
        <v>79.199997553636365</v>
      </c>
      <c r="H105" s="34">
        <v>78.715822140795808</v>
      </c>
      <c r="I105" s="34">
        <v>78.918534749124802</v>
      </c>
      <c r="J105" s="34">
        <v>81.15151099133503</v>
      </c>
      <c r="K105" s="34">
        <v>80.6170178843347</v>
      </c>
      <c r="L105" s="34">
        <v>83.966657728072519</v>
      </c>
      <c r="M105" s="34">
        <v>84.936841068351697</v>
      </c>
      <c r="N105" s="34">
        <v>83.23753172914266</v>
      </c>
      <c r="O105" s="34">
        <v>82.286812310707305</v>
      </c>
      <c r="P105" s="34">
        <v>81.843649706119834</v>
      </c>
      <c r="Q105" s="34">
        <v>80.559920985880041</v>
      </c>
      <c r="R105" s="34">
        <v>80.608937777277319</v>
      </c>
      <c r="S105" s="34">
        <v>82.068721797520354</v>
      </c>
      <c r="T105" s="34">
        <v>81.616832909853301</v>
      </c>
      <c r="U105" s="34">
        <v>82.777974365915313</v>
      </c>
      <c r="V105" s="34">
        <v>86.017890455636234</v>
      </c>
      <c r="AA105" s="11"/>
      <c r="AB105" s="11"/>
      <c r="AC105" s="11"/>
      <c r="AD105" s="11"/>
    </row>
    <row r="106" spans="1:30" s="2" customFormat="1" ht="12" customHeight="1">
      <c r="A106" s="8" t="s">
        <v>164</v>
      </c>
      <c r="B106" s="37" t="s">
        <v>6</v>
      </c>
      <c r="C106" s="34">
        <v>47.379794214051316</v>
      </c>
      <c r="D106" s="34">
        <v>48.439651371961894</v>
      </c>
      <c r="E106" s="34">
        <v>50.673366135748296</v>
      </c>
      <c r="F106" s="34">
        <v>51.49674398198443</v>
      </c>
      <c r="G106" s="34">
        <v>52.616358028704916</v>
      </c>
      <c r="H106" s="34">
        <v>53.675285385087335</v>
      </c>
      <c r="I106" s="34">
        <v>56.935755234355277</v>
      </c>
      <c r="J106" s="34">
        <v>60.019044817190462</v>
      </c>
      <c r="K106" s="34">
        <v>61.883973812825431</v>
      </c>
      <c r="L106" s="34">
        <v>62.540857216180015</v>
      </c>
      <c r="M106" s="34">
        <v>63.698427371228497</v>
      </c>
      <c r="N106" s="34">
        <v>62.414168311488673</v>
      </c>
      <c r="O106" s="34">
        <v>62.455004133477075</v>
      </c>
      <c r="P106" s="34">
        <v>63.726957634483902</v>
      </c>
      <c r="Q106" s="34">
        <v>63.34928832702078</v>
      </c>
      <c r="R106" s="34">
        <v>64.808164192430311</v>
      </c>
      <c r="S106" s="34">
        <v>68.603458296748045</v>
      </c>
      <c r="T106" s="34">
        <v>71.373964403044525</v>
      </c>
      <c r="U106" s="34">
        <v>73.435156369723089</v>
      </c>
      <c r="V106" s="34">
        <v>72.569053870267069</v>
      </c>
      <c r="AA106" s="11"/>
      <c r="AB106" s="11"/>
      <c r="AC106" s="11"/>
      <c r="AD106" s="11"/>
    </row>
    <row r="107" spans="1:30" s="2" customFormat="1" ht="12" customHeight="1">
      <c r="A107" s="8" t="s">
        <v>11</v>
      </c>
      <c r="B107" s="37" t="s">
        <v>6</v>
      </c>
      <c r="C107" s="34">
        <v>42.718721095686035</v>
      </c>
      <c r="D107" s="34">
        <v>46.771405325153104</v>
      </c>
      <c r="E107" s="34">
        <v>49.161454500684293</v>
      </c>
      <c r="F107" s="34">
        <v>48.212928729034161</v>
      </c>
      <c r="G107" s="34">
        <v>50.515326896981186</v>
      </c>
      <c r="H107" s="34">
        <v>51.583381432044398</v>
      </c>
      <c r="I107" s="34">
        <v>53.460369761235562</v>
      </c>
      <c r="J107" s="34">
        <v>56.087869930445514</v>
      </c>
      <c r="K107" s="34">
        <v>56.582971876101496</v>
      </c>
      <c r="L107" s="34">
        <v>57.404761261137438</v>
      </c>
      <c r="M107" s="34">
        <v>59.605787551437636</v>
      </c>
      <c r="N107" s="34">
        <v>58.79056320181261</v>
      </c>
      <c r="O107" s="34">
        <v>58.879673183435543</v>
      </c>
      <c r="P107" s="34">
        <v>57.701992587730608</v>
      </c>
      <c r="Q107" s="34">
        <v>57.650190575726747</v>
      </c>
      <c r="R107" s="34">
        <v>58.513508013653038</v>
      </c>
      <c r="S107" s="34">
        <v>62.793916565142425</v>
      </c>
      <c r="T107" s="34">
        <v>65.351505654112671</v>
      </c>
      <c r="U107" s="34">
        <v>68.15670829141186</v>
      </c>
      <c r="V107" s="34">
        <v>70.61100242634582</v>
      </c>
      <c r="AA107" s="11"/>
      <c r="AB107" s="11"/>
      <c r="AC107" s="11"/>
      <c r="AD107" s="11"/>
    </row>
    <row r="108" spans="1:30" s="2" customFormat="1" ht="12" customHeight="1">
      <c r="A108" s="8"/>
      <c r="B108" s="34"/>
      <c r="C108" s="34"/>
      <c r="D108" s="34"/>
      <c r="E108" s="34"/>
      <c r="F108" s="34"/>
      <c r="G108" s="34"/>
      <c r="H108" s="34"/>
      <c r="I108" s="34"/>
      <c r="J108" s="34"/>
      <c r="K108" s="34"/>
      <c r="L108" s="34"/>
      <c r="M108" s="34"/>
      <c r="N108" s="34"/>
      <c r="O108" s="34"/>
      <c r="P108" s="34"/>
      <c r="Q108" s="34"/>
      <c r="R108" s="34"/>
      <c r="S108" s="34"/>
      <c r="T108" s="34"/>
      <c r="U108" s="34"/>
      <c r="V108" s="34"/>
      <c r="AA108" s="11"/>
      <c r="AB108" s="11"/>
      <c r="AC108" s="11"/>
      <c r="AD108" s="11"/>
    </row>
    <row r="109" spans="1:30" s="2" customFormat="1" ht="12" customHeight="1">
      <c r="A109" s="8" t="s">
        <v>19</v>
      </c>
      <c r="B109" s="37" t="s">
        <v>6</v>
      </c>
      <c r="C109" s="34">
        <v>40.072927076183333</v>
      </c>
      <c r="D109" s="34">
        <v>41.601227626913719</v>
      </c>
      <c r="E109" s="34">
        <v>43.736882797749651</v>
      </c>
      <c r="F109" s="34">
        <v>44.535903205833129</v>
      </c>
      <c r="G109" s="34">
        <v>45.786566775932478</v>
      </c>
      <c r="H109" s="34">
        <v>47.855723490936519</v>
      </c>
      <c r="I109" s="34">
        <v>50.544738998278163</v>
      </c>
      <c r="J109" s="34">
        <v>54.658019366528755</v>
      </c>
      <c r="K109" s="34">
        <v>59.189528851105258</v>
      </c>
      <c r="L109" s="34">
        <v>59.530951636481589</v>
      </c>
      <c r="M109" s="34">
        <v>61.50021212728123</v>
      </c>
      <c r="N109" s="34">
        <v>60.512579135880088</v>
      </c>
      <c r="O109" s="34">
        <v>60.025467953534772</v>
      </c>
      <c r="P109" s="34">
        <v>58.950937500327235</v>
      </c>
      <c r="Q109" s="34">
        <v>57.245797212648277</v>
      </c>
      <c r="R109" s="34">
        <v>56.521213235296756</v>
      </c>
      <c r="S109" s="34">
        <v>55.829133743611457</v>
      </c>
      <c r="T109" s="34">
        <v>55.660602972408277</v>
      </c>
      <c r="U109" s="34">
        <v>56.165455503170683</v>
      </c>
      <c r="V109" s="34">
        <v>57.400250924414586</v>
      </c>
      <c r="AA109" s="11"/>
      <c r="AB109" s="11"/>
      <c r="AC109" s="11"/>
      <c r="AD109" s="11"/>
    </row>
    <row r="110" spans="1:30" s="2" customFormat="1" ht="12" customHeight="1">
      <c r="A110" s="8" t="s">
        <v>122</v>
      </c>
      <c r="B110" s="37" t="s">
        <v>6</v>
      </c>
      <c r="C110" s="34">
        <v>41.186442488093384</v>
      </c>
      <c r="D110" s="34">
        <v>42.882681640397941</v>
      </c>
      <c r="E110" s="34">
        <v>43.394368886022626</v>
      </c>
      <c r="F110" s="34">
        <v>45.866810567911109</v>
      </c>
      <c r="G110" s="34">
        <v>46.178696502191727</v>
      </c>
      <c r="H110" s="34">
        <v>48.283347127140061</v>
      </c>
      <c r="I110" s="34">
        <v>47.914476553328896</v>
      </c>
      <c r="J110" s="34">
        <v>50.339590352188601</v>
      </c>
      <c r="K110" s="34">
        <v>58.911725478814901</v>
      </c>
      <c r="L110" s="34">
        <v>57.821399192265723</v>
      </c>
      <c r="M110" s="34">
        <v>55.148152221684079</v>
      </c>
      <c r="N110" s="34">
        <v>53.436383067209583</v>
      </c>
      <c r="O110" s="34">
        <v>51.794971743268249</v>
      </c>
      <c r="P110" s="34">
        <v>51.806990155096535</v>
      </c>
      <c r="Q110" s="34">
        <v>51.006809958887544</v>
      </c>
      <c r="R110" s="34">
        <v>50.821422929008101</v>
      </c>
      <c r="S110" s="34">
        <v>51.073636659215758</v>
      </c>
      <c r="T110" s="34">
        <v>51.790922017332683</v>
      </c>
      <c r="U110" s="34">
        <v>52.976026160527368</v>
      </c>
      <c r="V110" s="34">
        <v>55.789149330800335</v>
      </c>
      <c r="AA110" s="11"/>
      <c r="AB110" s="11"/>
      <c r="AC110" s="11"/>
      <c r="AD110" s="11"/>
    </row>
    <row r="111" spans="1:30" s="2" customFormat="1" ht="12" customHeight="1">
      <c r="A111" s="8" t="s">
        <v>17</v>
      </c>
      <c r="B111" s="37" t="s">
        <v>6</v>
      </c>
      <c r="C111" s="34">
        <v>23.010709236422489</v>
      </c>
      <c r="D111" s="34">
        <v>29.385285944963773</v>
      </c>
      <c r="E111" s="34">
        <v>32.08664748709483</v>
      </c>
      <c r="F111" s="34">
        <v>36.286782484024144</v>
      </c>
      <c r="G111" s="34">
        <v>39.423024535955328</v>
      </c>
      <c r="H111" s="34">
        <v>43.594455216127628</v>
      </c>
      <c r="I111" s="34">
        <v>49.330065474152526</v>
      </c>
      <c r="J111" s="34">
        <v>53.908116811624517</v>
      </c>
      <c r="K111" s="34">
        <v>47.98558718387072</v>
      </c>
      <c r="L111" s="34">
        <v>48.808271295663701</v>
      </c>
      <c r="M111" s="34">
        <v>50.463990177701149</v>
      </c>
      <c r="N111" s="34">
        <v>50.062489170938981</v>
      </c>
      <c r="O111" s="34">
        <v>49.241571258105537</v>
      </c>
      <c r="P111" s="34">
        <v>48.484545511008534</v>
      </c>
      <c r="Q111" s="34">
        <v>46.263887147301745</v>
      </c>
      <c r="R111" s="34">
        <v>46.060119097399102</v>
      </c>
      <c r="S111" s="34">
        <v>46.483174113764157</v>
      </c>
      <c r="T111" s="34">
        <v>46.110515096950493</v>
      </c>
      <c r="U111" s="34">
        <v>49.159814909165817</v>
      </c>
      <c r="V111" s="34">
        <v>51.720639013000735</v>
      </c>
      <c r="AA111" s="11"/>
      <c r="AB111" s="11"/>
      <c r="AC111" s="11"/>
      <c r="AD111" s="11"/>
    </row>
    <row r="112" spans="1:30" s="2" customFormat="1" ht="12" customHeight="1">
      <c r="A112" s="8"/>
      <c r="B112" s="34"/>
      <c r="C112" s="34"/>
      <c r="D112" s="34"/>
      <c r="E112" s="34"/>
      <c r="F112" s="34"/>
      <c r="G112" s="34"/>
      <c r="H112" s="34"/>
      <c r="I112" s="34"/>
      <c r="J112" s="34"/>
      <c r="K112" s="34"/>
      <c r="L112" s="34"/>
      <c r="M112" s="34"/>
      <c r="N112" s="34"/>
      <c r="O112" s="34"/>
      <c r="P112" s="34"/>
      <c r="Q112" s="34"/>
      <c r="R112" s="34"/>
      <c r="S112" s="34"/>
      <c r="T112" s="34"/>
      <c r="U112" s="34"/>
      <c r="V112" s="34"/>
      <c r="AA112" s="11"/>
      <c r="AB112" s="11"/>
      <c r="AC112" s="11"/>
      <c r="AD112" s="11"/>
    </row>
    <row r="113" spans="1:30" s="2" customFormat="1" ht="12" customHeight="1">
      <c r="A113" s="8" t="s">
        <v>20</v>
      </c>
      <c r="B113" s="37" t="s">
        <v>6</v>
      </c>
      <c r="C113" s="34">
        <v>100</v>
      </c>
      <c r="D113" s="34">
        <v>100</v>
      </c>
      <c r="E113" s="34">
        <v>100</v>
      </c>
      <c r="F113" s="34">
        <v>100</v>
      </c>
      <c r="G113" s="34">
        <v>100</v>
      </c>
      <c r="H113" s="34">
        <v>100</v>
      </c>
      <c r="I113" s="34">
        <v>100</v>
      </c>
      <c r="J113" s="34">
        <v>100</v>
      </c>
      <c r="K113" s="34">
        <v>100</v>
      </c>
      <c r="L113" s="34">
        <v>100</v>
      </c>
      <c r="M113" s="34">
        <v>100</v>
      </c>
      <c r="N113" s="34">
        <v>100</v>
      </c>
      <c r="O113" s="34">
        <v>100</v>
      </c>
      <c r="P113" s="34">
        <v>100</v>
      </c>
      <c r="Q113" s="34">
        <v>100</v>
      </c>
      <c r="R113" s="34">
        <v>100</v>
      </c>
      <c r="S113" s="34">
        <v>100</v>
      </c>
      <c r="T113" s="34">
        <v>100</v>
      </c>
      <c r="U113" s="34">
        <v>100</v>
      </c>
      <c r="V113" s="34">
        <v>100</v>
      </c>
      <c r="Z113"/>
      <c r="AA113" s="26"/>
      <c r="AB113" s="26"/>
      <c r="AC113" s="11"/>
      <c r="AD113" s="11"/>
    </row>
    <row r="114" spans="1:30">
      <c r="A114" s="8" t="s">
        <v>25</v>
      </c>
      <c r="B114" s="37" t="s">
        <v>6</v>
      </c>
      <c r="C114" s="34">
        <v>110.90644244904166</v>
      </c>
      <c r="D114" s="34">
        <v>110.96849291444855</v>
      </c>
      <c r="E114" s="34">
        <v>110.03446275553792</v>
      </c>
      <c r="F114" s="34">
        <v>109.26029882286532</v>
      </c>
      <c r="G114" s="34">
        <v>108.97893718194847</v>
      </c>
      <c r="H114" s="34">
        <v>108.44174646652449</v>
      </c>
      <c r="I114" s="34">
        <v>108.13656438705172</v>
      </c>
      <c r="J114" s="34">
        <v>107.66512724858264</v>
      </c>
      <c r="K114" s="34">
        <v>107.55249250107128</v>
      </c>
      <c r="L114" s="34">
        <v>106.39976260277551</v>
      </c>
      <c r="M114" s="34">
        <v>104.55264320370219</v>
      </c>
      <c r="N114" s="34">
        <v>103.63864609619202</v>
      </c>
      <c r="O114" s="34">
        <v>102.74250157609517</v>
      </c>
      <c r="P114" s="34">
        <v>102.22454971138318</v>
      </c>
      <c r="Q114" s="34">
        <v>101.30376772828069</v>
      </c>
      <c r="R114" s="34">
        <v>100.53934259167774</v>
      </c>
      <c r="S114" s="34">
        <v>99.812590129895966</v>
      </c>
      <c r="T114" s="34">
        <v>99.616361589427683</v>
      </c>
      <c r="U114" s="34">
        <v>99.036285865469537</v>
      </c>
      <c r="V114" s="34">
        <v>99.529284714851855</v>
      </c>
      <c r="AA114" s="26"/>
      <c r="AB114" s="26"/>
      <c r="AC114" s="11"/>
      <c r="AD114" s="11"/>
    </row>
    <row r="115" spans="1:30">
      <c r="A115" s="8" t="s">
        <v>123</v>
      </c>
      <c r="B115" s="37" t="s">
        <v>6</v>
      </c>
      <c r="C115" s="37" t="s">
        <v>6</v>
      </c>
      <c r="D115" s="37" t="s">
        <v>6</v>
      </c>
      <c r="E115" s="37" t="s">
        <v>6</v>
      </c>
      <c r="F115" s="37" t="s">
        <v>6</v>
      </c>
      <c r="G115" s="37" t="s">
        <v>6</v>
      </c>
      <c r="H115" s="37" t="s">
        <v>6</v>
      </c>
      <c r="I115" s="37" t="s">
        <v>6</v>
      </c>
      <c r="J115" s="37" t="s">
        <v>6</v>
      </c>
      <c r="K115" s="37" t="s">
        <v>6</v>
      </c>
      <c r="L115" s="37" t="s">
        <v>6</v>
      </c>
      <c r="M115" s="37" t="s">
        <v>6</v>
      </c>
      <c r="N115" s="37" t="s">
        <v>6</v>
      </c>
      <c r="O115" s="37" t="s">
        <v>6</v>
      </c>
      <c r="P115" s="37" t="s">
        <v>6</v>
      </c>
      <c r="Q115" s="37" t="s">
        <v>6</v>
      </c>
      <c r="R115" s="37" t="s">
        <v>6</v>
      </c>
      <c r="S115" s="37" t="s">
        <v>6</v>
      </c>
      <c r="T115" s="37" t="s">
        <v>6</v>
      </c>
      <c r="U115" s="37" t="s">
        <v>6</v>
      </c>
      <c r="V115" s="37" t="s">
        <v>6</v>
      </c>
    </row>
    <row r="116" spans="1:30">
      <c r="A116" s="8"/>
    </row>
    <row r="117" spans="1:30" s="2" customFormat="1" ht="12" customHeight="1">
      <c r="A117" s="187" t="s">
        <v>101</v>
      </c>
      <c r="B117" s="122"/>
      <c r="C117" s="122"/>
      <c r="D117" s="122"/>
      <c r="E117" s="122"/>
      <c r="F117" s="122"/>
      <c r="G117" s="122"/>
      <c r="H117" s="122"/>
      <c r="I117" s="122"/>
      <c r="J117" s="122"/>
      <c r="K117" s="122"/>
      <c r="L117" s="122"/>
      <c r="M117" s="122"/>
      <c r="N117" s="122"/>
      <c r="O117" s="122"/>
      <c r="P117" s="122"/>
      <c r="Q117" s="122"/>
      <c r="R117" s="122"/>
      <c r="S117" s="5"/>
      <c r="T117" s="5"/>
      <c r="U117" s="5"/>
      <c r="V117" s="5"/>
    </row>
    <row r="118" spans="1:30" s="2" customFormat="1" ht="12" customHeight="1">
      <c r="A118" s="188" t="s">
        <v>100</v>
      </c>
      <c r="B118" s="122"/>
      <c r="C118" s="122"/>
      <c r="D118" s="122"/>
      <c r="E118" s="122"/>
      <c r="F118" s="122"/>
      <c r="G118" s="122"/>
      <c r="H118" s="122"/>
      <c r="I118" s="122"/>
      <c r="J118" s="122"/>
      <c r="K118" s="122"/>
      <c r="L118" s="122"/>
      <c r="M118" s="122"/>
      <c r="N118" s="122"/>
      <c r="O118" s="122"/>
      <c r="P118" s="122"/>
      <c r="Q118" s="122"/>
      <c r="R118" s="122"/>
      <c r="S118" s="5"/>
      <c r="T118" s="5"/>
      <c r="U118" s="5"/>
      <c r="V118" s="5"/>
    </row>
    <row r="119" spans="1:30" s="2" customFormat="1" ht="12" customHeight="1">
      <c r="A119" s="8" t="s">
        <v>8</v>
      </c>
      <c r="B119" s="34">
        <v>17.608724107806097</v>
      </c>
      <c r="C119" s="34">
        <v>18.375560878723597</v>
      </c>
      <c r="D119" s="34">
        <v>18.758645398754588</v>
      </c>
      <c r="E119" s="34">
        <v>19.397872368414809</v>
      </c>
      <c r="F119" s="34">
        <v>19.61731469342374</v>
      </c>
      <c r="G119" s="34">
        <v>20.799502209985661</v>
      </c>
      <c r="H119" s="34">
        <v>21.273450151553</v>
      </c>
      <c r="I119" s="34">
        <v>23.499050970581596</v>
      </c>
      <c r="J119" s="34">
        <v>27.606324537400173</v>
      </c>
      <c r="K119" s="34">
        <v>29.537708872411422</v>
      </c>
      <c r="L119" s="34">
        <v>32.24079865551591</v>
      </c>
      <c r="M119" s="34">
        <v>32.522829858517198</v>
      </c>
      <c r="N119" s="34">
        <v>33.712716101828882</v>
      </c>
      <c r="O119" s="34">
        <v>35.385455990016602</v>
      </c>
      <c r="P119" s="34">
        <v>38.191066560044085</v>
      </c>
      <c r="Q119" s="34">
        <v>39.356434906369401</v>
      </c>
      <c r="R119" s="34">
        <v>41.53412133741633</v>
      </c>
      <c r="S119" s="34">
        <v>44.196214638718921</v>
      </c>
      <c r="T119" s="34">
        <v>46.613794345994144</v>
      </c>
      <c r="U119" s="34">
        <v>48.850796877416741</v>
      </c>
      <c r="V119" s="34">
        <v>51.648168545360619</v>
      </c>
    </row>
    <row r="120" spans="1:30" s="2" customFormat="1" ht="12" customHeight="1">
      <c r="A120" s="8" t="s">
        <v>10</v>
      </c>
      <c r="B120" s="34">
        <v>28.119030153074558</v>
      </c>
      <c r="C120" s="34">
        <v>30.716632639604146</v>
      </c>
      <c r="D120" s="34">
        <v>32.831526691775075</v>
      </c>
      <c r="E120" s="34">
        <v>35.146261359363471</v>
      </c>
      <c r="F120" s="34">
        <v>36.726957227502659</v>
      </c>
      <c r="G120" s="34">
        <v>39.290190828480711</v>
      </c>
      <c r="H120" s="34">
        <v>42.139376834111133</v>
      </c>
      <c r="I120" s="34">
        <v>47.088065160206973</v>
      </c>
      <c r="J120" s="34">
        <v>51.991055441346909</v>
      </c>
      <c r="K120" s="34">
        <v>50.952727596209535</v>
      </c>
      <c r="L120" s="34">
        <v>52.102294717513445</v>
      </c>
      <c r="M120" s="34">
        <v>54.523836397409077</v>
      </c>
      <c r="N120" s="34">
        <v>54.383689850351743</v>
      </c>
      <c r="O120" s="34">
        <v>56.392737406238147</v>
      </c>
      <c r="P120" s="34">
        <v>58.620073448059806</v>
      </c>
      <c r="Q120" s="34">
        <v>60.27751611098887</v>
      </c>
      <c r="R120" s="34">
        <v>63.393017787252148</v>
      </c>
      <c r="S120" s="34">
        <v>65.772292561425758</v>
      </c>
      <c r="T120" s="34">
        <v>67.246410783305151</v>
      </c>
      <c r="U120" s="34">
        <v>69.193544428238198</v>
      </c>
      <c r="V120" s="34">
        <v>70.637067735927516</v>
      </c>
    </row>
    <row r="121" spans="1:30" s="2" customFormat="1" ht="12" customHeight="1">
      <c r="A121" s="8" t="s">
        <v>9</v>
      </c>
      <c r="B121" s="34">
        <v>54.056425589979121</v>
      </c>
      <c r="C121" s="34">
        <v>55.611850104568994</v>
      </c>
      <c r="D121" s="34">
        <v>56.234938567438476</v>
      </c>
      <c r="E121" s="34">
        <v>56.080936264697733</v>
      </c>
      <c r="F121" s="34">
        <v>58.130389890758657</v>
      </c>
      <c r="G121" s="34">
        <v>58.501544007313697</v>
      </c>
      <c r="H121" s="34">
        <v>61.86805743164043</v>
      </c>
      <c r="I121" s="34">
        <v>65.3072047715807</v>
      </c>
      <c r="J121" s="34">
        <v>66.898662366050161</v>
      </c>
      <c r="K121" s="34">
        <v>67.458151138593422</v>
      </c>
      <c r="L121" s="34">
        <v>66.759350007705436</v>
      </c>
      <c r="M121" s="34">
        <v>69.07015855353032</v>
      </c>
      <c r="N121" s="34">
        <v>68.661454309558792</v>
      </c>
      <c r="O121" s="34">
        <v>68.937600894766874</v>
      </c>
      <c r="P121" s="34">
        <v>68.97658873039363</v>
      </c>
      <c r="Q121" s="34">
        <v>69.777028163938098</v>
      </c>
      <c r="R121" s="34">
        <v>66.9275540797085</v>
      </c>
      <c r="S121" s="34">
        <v>69.81129674255746</v>
      </c>
      <c r="T121" s="34">
        <v>70.563256059692065</v>
      </c>
      <c r="U121" s="34">
        <v>71.701577383449376</v>
      </c>
      <c r="V121" s="34">
        <v>74.21957078007263</v>
      </c>
    </row>
    <row r="122" spans="1:30" s="2" customFormat="1" ht="12" customHeight="1">
      <c r="A122" s="8" t="s">
        <v>18</v>
      </c>
      <c r="B122" s="34">
        <v>24.789226096844935</v>
      </c>
      <c r="C122" s="34">
        <v>27.247964321505979</v>
      </c>
      <c r="D122" s="34">
        <v>27.725227465375891</v>
      </c>
      <c r="E122" s="34">
        <v>28.773250622370828</v>
      </c>
      <c r="F122" s="34">
        <v>29.259222897177718</v>
      </c>
      <c r="G122" s="34">
        <v>33.324207578558806</v>
      </c>
      <c r="H122" s="34">
        <v>32.124013023826897</v>
      </c>
      <c r="I122" s="34">
        <v>35.821352140903777</v>
      </c>
      <c r="J122" s="34">
        <v>40.66505624253081</v>
      </c>
      <c r="K122" s="34">
        <v>42.312301686672541</v>
      </c>
      <c r="L122" s="34">
        <v>43.783041714454036</v>
      </c>
      <c r="M122" s="34">
        <v>44.032062591110552</v>
      </c>
      <c r="N122" s="34">
        <v>43.193829094240002</v>
      </c>
      <c r="O122" s="34">
        <v>44.501802721744085</v>
      </c>
      <c r="P122" s="34">
        <v>47.251615799997602</v>
      </c>
      <c r="Q122" s="34">
        <v>50.020512081355506</v>
      </c>
      <c r="R122" s="34">
        <v>51.76478022768989</v>
      </c>
      <c r="S122" s="34">
        <v>55.066920331597714</v>
      </c>
      <c r="T122" s="34">
        <v>56.674731340459282</v>
      </c>
      <c r="U122" s="34">
        <v>58.175254779106453</v>
      </c>
      <c r="V122" s="34">
        <v>60.611808096555286</v>
      </c>
    </row>
    <row r="123" spans="1:30" s="2" customFormat="1" ht="12" customHeight="1">
      <c r="A123" s="8" t="s">
        <v>12</v>
      </c>
      <c r="B123" s="34">
        <v>26.169067098655752</v>
      </c>
      <c r="C123" s="34">
        <v>27.975722368343103</v>
      </c>
      <c r="D123" s="34">
        <v>28.3749844004764</v>
      </c>
      <c r="E123" s="34">
        <v>30.553543160586962</v>
      </c>
      <c r="F123" s="34">
        <v>31.296551427714558</v>
      </c>
      <c r="G123" s="34">
        <v>32.554911411283967</v>
      </c>
      <c r="H123" s="34">
        <v>35.433560910843774</v>
      </c>
      <c r="I123" s="34">
        <v>39.771002734779536</v>
      </c>
      <c r="J123" s="34">
        <v>43.422169995865417</v>
      </c>
      <c r="K123" s="34">
        <v>42.644276589577927</v>
      </c>
      <c r="L123" s="34">
        <v>43.053153276278699</v>
      </c>
      <c r="M123" s="34">
        <v>43.591866282193273</v>
      </c>
      <c r="N123" s="34">
        <v>43.411827857831589</v>
      </c>
      <c r="O123" s="34">
        <v>45.258583333600967</v>
      </c>
      <c r="P123" s="34">
        <v>47.034119587693851</v>
      </c>
      <c r="Q123" s="34">
        <v>48.731668773804458</v>
      </c>
      <c r="R123" s="34">
        <v>51.546225288868122</v>
      </c>
      <c r="S123" s="34">
        <v>54.697143291564608</v>
      </c>
      <c r="T123" s="34">
        <v>57.223083521703934</v>
      </c>
      <c r="U123" s="134">
        <v>77.590239691934755</v>
      </c>
      <c r="V123" s="34">
        <v>82.017297562123687</v>
      </c>
    </row>
    <row r="124" spans="1:30" s="2" customFormat="1" ht="12" customHeight="1">
      <c r="A124" s="8" t="s">
        <v>13</v>
      </c>
      <c r="B124" s="34">
        <v>43.433060302823442</v>
      </c>
      <c r="C124" s="34">
        <v>47.373802982504856</v>
      </c>
      <c r="D124" s="34">
        <v>47.387342609834036</v>
      </c>
      <c r="E124" s="34">
        <v>48.114368458981325</v>
      </c>
      <c r="F124" s="34">
        <v>48.36115532559409</v>
      </c>
      <c r="G124" s="34">
        <v>48.44660952856389</v>
      </c>
      <c r="H124" s="34">
        <v>48.83954227719952</v>
      </c>
      <c r="I124" s="34">
        <v>51.641760059066677</v>
      </c>
      <c r="J124" s="34">
        <v>54.842319968444222</v>
      </c>
      <c r="K124" s="34">
        <v>55.783498925075314</v>
      </c>
      <c r="L124" s="34">
        <v>60.157952551098191</v>
      </c>
      <c r="M124" s="34">
        <v>62.815343798554444</v>
      </c>
      <c r="N124" s="34">
        <v>62.794416703164735</v>
      </c>
      <c r="O124" s="34">
        <v>64.472329528123765</v>
      </c>
      <c r="P124" s="34">
        <v>65.688329831949744</v>
      </c>
      <c r="Q124" s="34">
        <v>67.361617950917292</v>
      </c>
      <c r="R124" s="34">
        <v>68.280483632098381</v>
      </c>
      <c r="S124" s="34">
        <v>70.820900967165827</v>
      </c>
      <c r="T124" s="34">
        <v>72.601683564416604</v>
      </c>
      <c r="U124" s="34">
        <v>74.758494470629913</v>
      </c>
      <c r="V124" s="34">
        <v>76.341731822618726</v>
      </c>
    </row>
    <row r="125" spans="1:30" s="2" customFormat="1" ht="12" customHeight="1">
      <c r="A125" s="8" t="s">
        <v>14</v>
      </c>
      <c r="B125" s="34">
        <v>19.381188067093042</v>
      </c>
      <c r="C125" s="34">
        <v>22.078286627996956</v>
      </c>
      <c r="D125" s="34">
        <v>22.109449209302877</v>
      </c>
      <c r="E125" s="34">
        <v>22.41514072110699</v>
      </c>
      <c r="F125" s="34">
        <v>25.108914868663184</v>
      </c>
      <c r="G125" s="34">
        <v>26.477107583462189</v>
      </c>
      <c r="H125" s="34">
        <v>29.891726673085838</v>
      </c>
      <c r="I125" s="34">
        <v>33.610455333085788</v>
      </c>
      <c r="J125" s="34">
        <v>38.609964897220692</v>
      </c>
      <c r="K125" s="34">
        <v>39.574181721651364</v>
      </c>
      <c r="L125" s="34">
        <v>41.654957012888339</v>
      </c>
      <c r="M125" s="34">
        <v>42.469508745087879</v>
      </c>
      <c r="N125" s="34">
        <v>42.151300444009173</v>
      </c>
      <c r="O125" s="34">
        <v>41.805196157349194</v>
      </c>
      <c r="P125" s="34">
        <v>43.937049647000372</v>
      </c>
      <c r="Q125" s="34">
        <v>46.749792288795454</v>
      </c>
      <c r="R125" s="34">
        <v>51.361026682916133</v>
      </c>
      <c r="S125" s="34">
        <v>57.554525548784774</v>
      </c>
      <c r="T125" s="134">
        <v>72.345397341606585</v>
      </c>
      <c r="U125" s="34">
        <v>76.822777159774702</v>
      </c>
      <c r="V125" s="34">
        <v>79.850036594775446</v>
      </c>
    </row>
    <row r="126" spans="1:30" s="2" customFormat="1" ht="12" customHeight="1">
      <c r="A126" s="8" t="s">
        <v>15</v>
      </c>
      <c r="B126" s="34">
        <v>30.887191984518314</v>
      </c>
      <c r="C126" s="34">
        <v>33.870681830842472</v>
      </c>
      <c r="D126" s="34">
        <v>34.96160093904728</v>
      </c>
      <c r="E126" s="34">
        <v>34.806187732903076</v>
      </c>
      <c r="F126" s="34">
        <v>36.226148404482878</v>
      </c>
      <c r="G126" s="34">
        <v>38.917299896399221</v>
      </c>
      <c r="H126" s="34">
        <v>40.988205083618432</v>
      </c>
      <c r="I126" s="34">
        <v>43.260357634758897</v>
      </c>
      <c r="J126" s="34">
        <v>46.196764246537157</v>
      </c>
      <c r="K126" s="34">
        <v>48.543246666717515</v>
      </c>
      <c r="L126" s="34">
        <v>51.57757426729026</v>
      </c>
      <c r="M126" s="34">
        <v>51.603376118445475</v>
      </c>
      <c r="N126" s="34">
        <v>50.972179595788077</v>
      </c>
      <c r="O126" s="34">
        <v>52.085422820942682</v>
      </c>
      <c r="P126" s="34">
        <v>54.322238134846856</v>
      </c>
      <c r="Q126" s="34">
        <v>54.656654200339801</v>
      </c>
      <c r="R126" s="34">
        <v>52.920753296488954</v>
      </c>
      <c r="S126" s="34">
        <v>53.228046497322865</v>
      </c>
      <c r="T126" s="34">
        <v>53.26149257044294</v>
      </c>
      <c r="U126" s="34">
        <v>54.972817838811096</v>
      </c>
      <c r="V126" s="34">
        <v>55.088503431015177</v>
      </c>
    </row>
    <row r="127" spans="1:30" s="2" customFormat="1" ht="12" customHeight="1">
      <c r="A127" s="8" t="s">
        <v>16</v>
      </c>
      <c r="B127" s="34">
        <v>63.860519848550048</v>
      </c>
      <c r="C127" s="34">
        <v>68.025519910158664</v>
      </c>
      <c r="D127" s="34">
        <v>68.477284455365449</v>
      </c>
      <c r="E127" s="34">
        <v>69.063244759360785</v>
      </c>
      <c r="F127" s="34">
        <v>71.511056774902983</v>
      </c>
      <c r="G127" s="34">
        <v>72.674591624440282</v>
      </c>
      <c r="H127" s="34">
        <v>72.588117312454997</v>
      </c>
      <c r="I127" s="34">
        <v>72.980434690575862</v>
      </c>
      <c r="J127" s="34">
        <v>75.373998122872564</v>
      </c>
      <c r="K127" s="34">
        <v>74.955973599153651</v>
      </c>
      <c r="L127" s="34">
        <v>78.916207775337838</v>
      </c>
      <c r="M127" s="34">
        <v>81.23834889842756</v>
      </c>
      <c r="N127" s="34">
        <v>80.315147741206417</v>
      </c>
      <c r="O127" s="34">
        <v>80.090333648108057</v>
      </c>
      <c r="P127" s="34">
        <v>80.062616990922464</v>
      </c>
      <c r="Q127" s="34">
        <v>79.523124156605618</v>
      </c>
      <c r="R127" s="34">
        <v>80.176511701151526</v>
      </c>
      <c r="S127" s="34">
        <v>82.22281546918704</v>
      </c>
      <c r="T127" s="34">
        <v>81.931152280224737</v>
      </c>
      <c r="U127" s="34">
        <v>83.583480178528276</v>
      </c>
      <c r="V127" s="34">
        <v>86.424704751043564</v>
      </c>
    </row>
    <row r="128" spans="1:30" s="2" customFormat="1" ht="12" customHeight="1">
      <c r="A128" s="8" t="s">
        <v>164</v>
      </c>
      <c r="B128" s="34">
        <v>39.936271782638009</v>
      </c>
      <c r="C128" s="34">
        <v>42.720506733250403</v>
      </c>
      <c r="D128" s="34">
        <v>43.651715995914778</v>
      </c>
      <c r="E128" s="34">
        <v>46.052268413695643</v>
      </c>
      <c r="F128" s="34">
        <v>47.132164690004949</v>
      </c>
      <c r="G128" s="34">
        <v>48.281217810794011</v>
      </c>
      <c r="H128" s="34">
        <v>49.496883934506414</v>
      </c>
      <c r="I128" s="34">
        <v>52.651714576917676</v>
      </c>
      <c r="J128" s="34">
        <v>55.746039921185883</v>
      </c>
      <c r="K128" s="34">
        <v>57.538391136968805</v>
      </c>
      <c r="L128" s="34">
        <v>58.779132289669775</v>
      </c>
      <c r="M128" s="34">
        <v>60.92474127805977</v>
      </c>
      <c r="N128" s="34">
        <v>60.222871160975103</v>
      </c>
      <c r="O128" s="34">
        <v>60.787895150888858</v>
      </c>
      <c r="P128" s="34">
        <v>62.340169572189971</v>
      </c>
      <c r="Q128" s="34">
        <v>62.53399034173902</v>
      </c>
      <c r="R128" s="34">
        <v>64.460501254356615</v>
      </c>
      <c r="S128" s="34">
        <v>68.732269353462925</v>
      </c>
      <c r="T128" s="34">
        <v>71.648836861975369</v>
      </c>
      <c r="U128" s="34">
        <v>74.149747971644544</v>
      </c>
      <c r="V128" s="34">
        <v>72.912263037130273</v>
      </c>
    </row>
    <row r="129" spans="1:22" s="2" customFormat="1" ht="12" customHeight="1">
      <c r="A129" s="8" t="s">
        <v>11</v>
      </c>
      <c r="B129" s="34">
        <v>33.513232467548718</v>
      </c>
      <c r="C129" s="34">
        <v>38.517799464457681</v>
      </c>
      <c r="D129" s="34">
        <v>42.148364906795344</v>
      </c>
      <c r="E129" s="34">
        <v>44.678233772909522</v>
      </c>
      <c r="F129" s="34">
        <v>44.126667461524875</v>
      </c>
      <c r="G129" s="34">
        <v>46.353293767805873</v>
      </c>
      <c r="H129" s="34">
        <v>47.567826148915785</v>
      </c>
      <c r="I129" s="34">
        <v>49.437828975114833</v>
      </c>
      <c r="J129" s="34">
        <v>52.094741690080411</v>
      </c>
      <c r="K129" s="34">
        <v>52.609633268645908</v>
      </c>
      <c r="L129" s="34">
        <v>53.951963666918921</v>
      </c>
      <c r="M129" s="34">
        <v>57.010311480415069</v>
      </c>
      <c r="N129" s="34">
        <v>56.726487093671842</v>
      </c>
      <c r="O129" s="34">
        <v>57.308000370058068</v>
      </c>
      <c r="P129" s="34">
        <v>56.446316223103146</v>
      </c>
      <c r="Q129" s="34">
        <v>56.908239316781795</v>
      </c>
      <c r="R129" s="34">
        <v>58.199612714094428</v>
      </c>
      <c r="S129" s="34">
        <v>62.911819524393174</v>
      </c>
      <c r="T129" s="34">
        <v>65.603184669061889</v>
      </c>
      <c r="U129" s="34">
        <v>68.819935739508281</v>
      </c>
      <c r="V129" s="34">
        <v>70.944951155475536</v>
      </c>
    </row>
    <row r="130" spans="1:22" s="2" customFormat="1" ht="12" customHeight="1">
      <c r="A130" s="8"/>
      <c r="B130" s="34"/>
      <c r="C130" s="34"/>
      <c r="D130" s="34"/>
      <c r="E130" s="34"/>
      <c r="F130" s="34"/>
      <c r="G130" s="34"/>
      <c r="H130" s="34"/>
      <c r="I130" s="34"/>
      <c r="J130" s="34"/>
      <c r="K130" s="34"/>
      <c r="L130" s="34"/>
      <c r="M130" s="34"/>
      <c r="N130" s="34"/>
      <c r="O130" s="34"/>
      <c r="P130" s="34"/>
      <c r="Q130" s="34"/>
      <c r="R130" s="34"/>
      <c r="S130" s="34"/>
      <c r="T130" s="34"/>
      <c r="U130" s="34"/>
      <c r="V130" s="34"/>
    </row>
    <row r="131" spans="1:22" s="2" customFormat="1" ht="12" customHeight="1">
      <c r="A131" s="8" t="s">
        <v>19</v>
      </c>
      <c r="B131" s="34">
        <v>33.070475310048828</v>
      </c>
      <c r="C131" s="34">
        <v>36.132190512373256</v>
      </c>
      <c r="D131" s="34">
        <v>37.489224674778896</v>
      </c>
      <c r="E131" s="34">
        <v>39.748349473854653</v>
      </c>
      <c r="F131" s="34">
        <v>40.761286291222305</v>
      </c>
      <c r="G131" s="34">
        <v>42.014143246312265</v>
      </c>
      <c r="H131" s="34">
        <v>44.130351133462597</v>
      </c>
      <c r="I131" s="34">
        <v>46.741580227539018</v>
      </c>
      <c r="J131" s="34">
        <v>50.766688122080218</v>
      </c>
      <c r="K131" s="34">
        <v>55.033154020596683</v>
      </c>
      <c r="L131" s="34">
        <v>55.950267350435503</v>
      </c>
      <c r="M131" s="34">
        <v>58.822245179836365</v>
      </c>
      <c r="N131" s="34">
        <v>58.388044822310249</v>
      </c>
      <c r="O131" s="34">
        <v>58.423210485173492</v>
      </c>
      <c r="P131" s="34">
        <v>57.668082341049221</v>
      </c>
      <c r="Q131" s="34">
        <v>56.50905044933203</v>
      </c>
      <c r="R131" s="34">
        <v>56.218005586974428</v>
      </c>
      <c r="S131" s="34">
        <v>55.933959504462827</v>
      </c>
      <c r="T131" s="34">
        <v>55.874960783867422</v>
      </c>
      <c r="U131" s="34">
        <v>56.711997034567304</v>
      </c>
      <c r="V131" s="34">
        <v>57.671720528148505</v>
      </c>
    </row>
    <row r="132" spans="1:22" s="2" customFormat="1" ht="12" customHeight="1">
      <c r="A132" s="8" t="s">
        <v>122</v>
      </c>
      <c r="B132" s="34">
        <v>37.852238668401341</v>
      </c>
      <c r="C132" s="34">
        <v>37.136203793587001</v>
      </c>
      <c r="D132" s="34">
        <v>38.64401553462428</v>
      </c>
      <c r="E132" s="34">
        <v>39.437070713410307</v>
      </c>
      <c r="F132" s="34">
        <v>41.979393303940313</v>
      </c>
      <c r="G132" s="34">
        <v>42.373964819543943</v>
      </c>
      <c r="H132" s="34">
        <v>44.524686018446715</v>
      </c>
      <c r="I132" s="34">
        <v>44.309227711201608</v>
      </c>
      <c r="J132" s="34">
        <v>46.755705991933716</v>
      </c>
      <c r="K132" s="34">
        <v>54.774858405283453</v>
      </c>
      <c r="L132" s="34">
        <v>54.343541543538564</v>
      </c>
      <c r="M132" s="34">
        <v>52.746779547445513</v>
      </c>
      <c r="N132" s="34">
        <v>51.560286707733241</v>
      </c>
      <c r="O132" s="34">
        <v>50.412410588335575</v>
      </c>
      <c r="P132" s="34">
        <v>50.679597319202074</v>
      </c>
      <c r="Q132" s="34">
        <v>50.350358237118265</v>
      </c>
      <c r="R132" s="34">
        <v>50.548791765438594</v>
      </c>
      <c r="S132" s="34">
        <v>51.169533415322263</v>
      </c>
      <c r="T132" s="34">
        <v>51.990377073588355</v>
      </c>
      <c r="U132" s="34">
        <v>53.491531611443676</v>
      </c>
      <c r="V132" s="34">
        <v>56.05299936660294</v>
      </c>
    </row>
    <row r="133" spans="1:22" s="2" customFormat="1" ht="12" customHeight="1">
      <c r="A133" s="8" t="s">
        <v>17</v>
      </c>
      <c r="B133" s="34">
        <v>16.638084799295427</v>
      </c>
      <c r="C133" s="34">
        <v>20.747856236570975</v>
      </c>
      <c r="D133" s="34">
        <v>26.4807470780183</v>
      </c>
      <c r="E133" s="34">
        <v>29.160543600218503</v>
      </c>
      <c r="F133" s="34">
        <v>33.211315432015155</v>
      </c>
      <c r="G133" s="34">
        <v>36.1749027430279</v>
      </c>
      <c r="H133" s="34">
        <v>40.200805166472534</v>
      </c>
      <c r="I133" s="34">
        <v>45.618302887436023</v>
      </c>
      <c r="J133" s="34">
        <v>50.07017424236053</v>
      </c>
      <c r="K133" s="34">
        <v>44.61596943780058</v>
      </c>
      <c r="L133" s="34">
        <v>45.872537778003</v>
      </c>
      <c r="M133" s="34">
        <v>48.266584785791636</v>
      </c>
      <c r="N133" s="34">
        <v>48.304846750384577</v>
      </c>
      <c r="O133" s="34">
        <v>47.927167922454444</v>
      </c>
      <c r="P133" s="34">
        <v>47.429453734839541</v>
      </c>
      <c r="Q133" s="34">
        <v>45.668476291416724</v>
      </c>
      <c r="R133" s="34">
        <v>45.813029914531967</v>
      </c>
      <c r="S133" s="34">
        <v>46.5704517368711</v>
      </c>
      <c r="T133" s="34">
        <v>46.288094005075791</v>
      </c>
      <c r="U133" s="34">
        <v>49.63818511524584</v>
      </c>
      <c r="V133" s="34">
        <v>51.965247375361614</v>
      </c>
    </row>
    <row r="134" spans="1:22" s="2" customFormat="1" ht="12" customHeight="1">
      <c r="A134" s="8"/>
      <c r="B134" s="34"/>
      <c r="C134" s="34"/>
      <c r="D134" s="34"/>
      <c r="E134" s="34"/>
      <c r="F134" s="34"/>
      <c r="G134" s="34"/>
      <c r="H134" s="34"/>
      <c r="I134" s="34"/>
      <c r="J134" s="34"/>
      <c r="K134" s="34"/>
      <c r="L134" s="34"/>
      <c r="M134" s="34"/>
      <c r="N134" s="34"/>
      <c r="O134" s="34"/>
      <c r="P134" s="34"/>
      <c r="Q134" s="34"/>
      <c r="R134" s="34"/>
      <c r="S134" s="34"/>
      <c r="T134" s="34"/>
      <c r="U134" s="34"/>
      <c r="V134" s="34"/>
    </row>
    <row r="135" spans="1:22" s="2" customFormat="1" ht="12" customHeight="1">
      <c r="A135" s="8" t="s">
        <v>20</v>
      </c>
      <c r="B135" s="37" t="s">
        <v>6</v>
      </c>
      <c r="C135" s="34">
        <v>90.166087552530726</v>
      </c>
      <c r="D135" s="34">
        <v>90.115669208101508</v>
      </c>
      <c r="E135" s="34">
        <v>90.880618213376152</v>
      </c>
      <c r="F135" s="34">
        <v>91.524552904730484</v>
      </c>
      <c r="G135" s="34">
        <v>91.760850845005521</v>
      </c>
      <c r="H135" s="34">
        <v>92.215408971552833</v>
      </c>
      <c r="I135" s="34">
        <v>92.47565850351171</v>
      </c>
      <c r="J135" s="34">
        <v>92.88058497262071</v>
      </c>
      <c r="K135" s="34">
        <v>92.977854510441915</v>
      </c>
      <c r="L135" s="34">
        <v>93.985172103562036</v>
      </c>
      <c r="M135" s="34">
        <v>95.645597218587596</v>
      </c>
      <c r="N135" s="34">
        <v>96.489103019722194</v>
      </c>
      <c r="O135" s="34">
        <v>97.33070391121052</v>
      </c>
      <c r="P135" s="34">
        <v>97.823859613308272</v>
      </c>
      <c r="Q135" s="34">
        <v>98.713011611001775</v>
      </c>
      <c r="R135" s="34">
        <v>99.463550707837641</v>
      </c>
      <c r="S135" s="34">
        <v>100.18776175416362</v>
      </c>
      <c r="T135" s="34">
        <v>100.3851158629478</v>
      </c>
      <c r="U135" s="34">
        <v>100.97309195928408</v>
      </c>
      <c r="V135" s="34">
        <v>100.47294149304574</v>
      </c>
    </row>
    <row r="136" spans="1:22">
      <c r="A136" s="8" t="s">
        <v>25</v>
      </c>
      <c r="B136" s="34">
        <v>100</v>
      </c>
      <c r="C136" s="34">
        <v>100</v>
      </c>
      <c r="D136" s="34">
        <v>100</v>
      </c>
      <c r="E136" s="34">
        <v>100</v>
      </c>
      <c r="F136" s="34">
        <v>100</v>
      </c>
      <c r="G136" s="34">
        <v>100</v>
      </c>
      <c r="H136" s="34">
        <v>100</v>
      </c>
      <c r="I136" s="34">
        <v>100</v>
      </c>
      <c r="J136" s="34">
        <v>100</v>
      </c>
      <c r="K136" s="34">
        <v>100</v>
      </c>
      <c r="L136" s="34">
        <v>100</v>
      </c>
      <c r="M136" s="34">
        <v>100</v>
      </c>
      <c r="N136" s="34">
        <v>100</v>
      </c>
      <c r="O136" s="34">
        <v>100</v>
      </c>
      <c r="P136" s="34">
        <v>100</v>
      </c>
      <c r="Q136" s="34">
        <v>100</v>
      </c>
      <c r="R136" s="34">
        <v>100</v>
      </c>
      <c r="S136" s="34">
        <v>100</v>
      </c>
      <c r="T136" s="34">
        <v>100</v>
      </c>
      <c r="U136" s="34">
        <v>100</v>
      </c>
      <c r="V136" s="34">
        <v>100</v>
      </c>
    </row>
    <row r="137" spans="1:22">
      <c r="A137" s="8" t="s">
        <v>123</v>
      </c>
      <c r="B137" s="37" t="s">
        <v>6</v>
      </c>
      <c r="C137" s="37" t="s">
        <v>6</v>
      </c>
      <c r="D137" s="37" t="s">
        <v>6</v>
      </c>
      <c r="E137" s="37" t="s">
        <v>6</v>
      </c>
      <c r="F137" s="37" t="s">
        <v>6</v>
      </c>
      <c r="G137" s="37" t="s">
        <v>6</v>
      </c>
      <c r="H137" s="37" t="s">
        <v>6</v>
      </c>
      <c r="I137" s="37" t="s">
        <v>6</v>
      </c>
      <c r="J137" s="37" t="s">
        <v>6</v>
      </c>
      <c r="K137" s="37" t="s">
        <v>6</v>
      </c>
      <c r="L137" s="37" t="s">
        <v>6</v>
      </c>
      <c r="M137" s="37" t="s">
        <v>6</v>
      </c>
      <c r="N137" s="37" t="s">
        <v>6</v>
      </c>
      <c r="O137" s="37" t="s">
        <v>6</v>
      </c>
      <c r="P137" s="37" t="s">
        <v>6</v>
      </c>
      <c r="Q137" s="37" t="s">
        <v>6</v>
      </c>
      <c r="R137" s="37" t="s">
        <v>6</v>
      </c>
      <c r="S137" s="37" t="s">
        <v>6</v>
      </c>
      <c r="T137" s="37" t="s">
        <v>6</v>
      </c>
      <c r="U137" s="37" t="s">
        <v>6</v>
      </c>
      <c r="V137" s="37" t="s">
        <v>6</v>
      </c>
    </row>
    <row r="138" spans="1:22">
      <c r="A138" s="8"/>
    </row>
    <row r="139" spans="1:22" ht="37.5" customHeight="1">
      <c r="A139" s="241" t="s">
        <v>323</v>
      </c>
      <c r="B139" s="242"/>
      <c r="C139" s="242"/>
      <c r="D139" s="242"/>
      <c r="E139" s="242"/>
      <c r="F139" s="242"/>
      <c r="G139" s="242"/>
      <c r="H139" s="242"/>
      <c r="I139" s="242"/>
      <c r="J139" s="242"/>
      <c r="K139" s="242"/>
      <c r="L139" s="242"/>
      <c r="M139" s="242"/>
      <c r="N139" s="242"/>
      <c r="O139" s="242"/>
      <c r="P139" s="242"/>
      <c r="Q139" s="242"/>
      <c r="R139" s="242"/>
      <c r="S139" s="242"/>
      <c r="T139" s="242"/>
      <c r="U139" s="242"/>
      <c r="V139" s="242"/>
    </row>
    <row r="140" spans="1:22">
      <c r="A140" s="8"/>
    </row>
    <row r="141" spans="1:22">
      <c r="A141" s="5" t="s">
        <v>103</v>
      </c>
    </row>
  </sheetData>
  <mergeCells count="1">
    <mergeCell ref="A139:V139"/>
  </mergeCells>
  <pageMargins left="0.70866141732283472" right="0.31496062992125984" top="0.78740157480314965" bottom="0.78740157480314965" header="0.31496062992125984" footer="0.31496062992125984"/>
  <pageSetup paperSize="9" scale="75" orientation="portrait" horizontalDpi="4294967293" verticalDpi="0" r:id="rId1"/>
  <headerFooter>
    <oddHeader>&amp;R&amp;"Arial"&amp;8 &amp;D</oddHeader>
    <oddFooter>&amp;R&amp;"Arial"&amp;8 W:\00_POOL\00 PROJEKTE\Stadt Wien MA23 - Bevölkerungs- Wirtschaftsprognose P2021-19\Data\&amp;F ... &amp;A</oddFooter>
  </headerFooter>
  <rowBreaks count="1" manualBreakCount="1">
    <brk id="7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Z81"/>
  <sheetViews>
    <sheetView zoomScaleNormal="100" workbookViewId="0">
      <pane xSplit="2" ySplit="4" topLeftCell="C5" activePane="bottomRight" state="frozen"/>
      <selection activeCell="O11" sqref="O11"/>
      <selection pane="topRight" activeCell="O11" sqref="O11"/>
      <selection pane="bottomLeft" activeCell="O11" sqref="O11"/>
      <selection pane="bottomRight"/>
    </sheetView>
  </sheetViews>
  <sheetFormatPr baseColWidth="10" defaultColWidth="12" defaultRowHeight="10.199999999999999"/>
  <cols>
    <col min="1" max="1" width="24.7109375" style="2" customWidth="1"/>
    <col min="2" max="2" width="11.42578125" style="2" customWidth="1"/>
    <col min="3" max="18" width="7.7109375" style="2" customWidth="1"/>
    <col min="19" max="23" width="7.7109375" style="13" customWidth="1"/>
    <col min="24" max="24" width="7.7109375" style="2" customWidth="1"/>
    <col min="25" max="27" width="9.28515625" style="2" customWidth="1"/>
    <col min="28" max="16384" width="12" style="2"/>
  </cols>
  <sheetData>
    <row r="1" spans="1:26" ht="12.75" customHeight="1">
      <c r="A1" s="218" t="s">
        <v>370</v>
      </c>
      <c r="B1" s="120"/>
      <c r="C1" s="5"/>
      <c r="D1" s="5"/>
      <c r="E1" s="5"/>
      <c r="F1" s="5"/>
      <c r="G1" s="5"/>
      <c r="H1" s="5"/>
      <c r="I1" s="5"/>
      <c r="J1" s="5"/>
      <c r="K1" s="5"/>
      <c r="L1" s="5"/>
      <c r="M1" s="5"/>
      <c r="N1" s="5"/>
      <c r="O1" s="5"/>
      <c r="P1" s="5"/>
      <c r="Q1" s="5"/>
      <c r="R1" s="5"/>
      <c r="S1" s="19"/>
      <c r="T1" s="19"/>
      <c r="U1" s="19"/>
      <c r="V1" s="19"/>
      <c r="W1" s="19"/>
    </row>
    <row r="2" spans="1:26" ht="16.5" customHeight="1">
      <c r="A2" s="199" t="s">
        <v>24</v>
      </c>
      <c r="B2" s="32"/>
      <c r="C2" s="5"/>
      <c r="D2" s="5"/>
      <c r="E2" s="5"/>
      <c r="F2" s="5"/>
      <c r="G2" s="5"/>
      <c r="H2" s="5"/>
      <c r="I2" s="5"/>
      <c r="J2" s="5"/>
      <c r="K2" s="5"/>
      <c r="L2" s="5"/>
      <c r="M2" s="5"/>
      <c r="N2" s="5"/>
      <c r="O2" s="5"/>
      <c r="P2" s="5"/>
      <c r="Q2" s="5"/>
      <c r="R2" s="5"/>
      <c r="S2" s="19"/>
      <c r="T2" s="19"/>
      <c r="U2" s="19"/>
      <c r="V2" s="19"/>
      <c r="W2" s="19"/>
    </row>
    <row r="3" spans="1:26" ht="17.25" customHeight="1">
      <c r="A3" s="129"/>
      <c r="B3" s="129"/>
      <c r="C3" s="5"/>
      <c r="D3" s="5"/>
      <c r="E3" s="5"/>
      <c r="F3" s="5"/>
      <c r="G3" s="5"/>
      <c r="H3" s="5"/>
      <c r="I3" s="5"/>
      <c r="J3" s="5"/>
      <c r="K3" s="5"/>
      <c r="L3" s="5"/>
      <c r="M3" s="5"/>
      <c r="N3" s="5"/>
      <c r="O3" s="5"/>
      <c r="P3" s="5"/>
      <c r="Q3" s="5"/>
      <c r="R3" s="5"/>
      <c r="S3" s="19"/>
      <c r="T3" s="19"/>
      <c r="U3" s="19"/>
      <c r="V3" s="19"/>
      <c r="W3" s="19"/>
    </row>
    <row r="4" spans="1:26">
      <c r="A4" s="122" t="s">
        <v>48</v>
      </c>
      <c r="B4" s="122" t="s">
        <v>50</v>
      </c>
      <c r="C4" s="122">
        <v>2000</v>
      </c>
      <c r="D4" s="122">
        <v>2001</v>
      </c>
      <c r="E4" s="122">
        <v>2002</v>
      </c>
      <c r="F4" s="122">
        <v>2003</v>
      </c>
      <c r="G4" s="122">
        <v>2004</v>
      </c>
      <c r="H4" s="122">
        <v>2005</v>
      </c>
      <c r="I4" s="122">
        <v>2006</v>
      </c>
      <c r="J4" s="122">
        <v>2007</v>
      </c>
      <c r="K4" s="122">
        <v>2008</v>
      </c>
      <c r="L4" s="122">
        <v>2009</v>
      </c>
      <c r="M4" s="122">
        <v>2010</v>
      </c>
      <c r="N4" s="122">
        <v>2011</v>
      </c>
      <c r="O4" s="122">
        <v>2012</v>
      </c>
      <c r="P4" s="122">
        <v>2013</v>
      </c>
      <c r="Q4" s="122">
        <v>2014</v>
      </c>
      <c r="R4" s="122">
        <v>2015</v>
      </c>
      <c r="S4" s="130">
        <v>2016</v>
      </c>
      <c r="T4" s="130">
        <v>2017</v>
      </c>
      <c r="U4" s="130">
        <v>2018</v>
      </c>
      <c r="V4" s="130">
        <v>2019</v>
      </c>
      <c r="W4" s="130">
        <v>2020</v>
      </c>
      <c r="X4" s="4"/>
      <c r="Y4" s="4"/>
      <c r="Z4" s="4"/>
    </row>
    <row r="5" spans="1:26" ht="14.25" customHeight="1">
      <c r="A5" s="5" t="s">
        <v>8</v>
      </c>
      <c r="B5" s="5" t="s">
        <v>56</v>
      </c>
      <c r="C5" s="124">
        <v>8149.4679999999998</v>
      </c>
      <c r="D5" s="124">
        <v>7868.8149999999996</v>
      </c>
      <c r="E5" s="124">
        <v>7805.5060000000003</v>
      </c>
      <c r="F5" s="124">
        <v>7745.1469999999999</v>
      </c>
      <c r="G5" s="124">
        <v>7688.5730000000003</v>
      </c>
      <c r="H5" s="124">
        <v>7629.3710000000001</v>
      </c>
      <c r="I5" s="124">
        <v>7572.6729999999998</v>
      </c>
      <c r="J5" s="124">
        <v>7518.0020000000004</v>
      </c>
      <c r="K5" s="124">
        <v>7467.1189999999997</v>
      </c>
      <c r="L5" s="124">
        <v>7421.7659999999996</v>
      </c>
      <c r="M5" s="124">
        <v>7369.4309999999996</v>
      </c>
      <c r="N5" s="124">
        <v>7327.2240000000002</v>
      </c>
      <c r="O5" s="124">
        <v>7284.5519999999997</v>
      </c>
      <c r="P5" s="124">
        <v>7245.6769999999997</v>
      </c>
      <c r="Q5" s="124">
        <v>7202.1980000000003</v>
      </c>
      <c r="R5" s="124">
        <v>7153.7839999999997</v>
      </c>
      <c r="S5" s="127">
        <v>7101.8590000000004</v>
      </c>
      <c r="T5" s="127">
        <v>7050.0339999999997</v>
      </c>
      <c r="U5" s="127">
        <v>7000.0389999999998</v>
      </c>
      <c r="V5" s="127">
        <v>6951.482</v>
      </c>
      <c r="W5" s="127">
        <v>6916.5479999999998</v>
      </c>
      <c r="X5" s="5"/>
      <c r="Y5" s="5"/>
      <c r="Z5" s="5"/>
    </row>
    <row r="6" spans="1:26">
      <c r="A6" s="5"/>
      <c r="B6" s="5" t="s">
        <v>22</v>
      </c>
      <c r="C6" s="124">
        <v>3967.4229999999998</v>
      </c>
      <c r="D6" s="124">
        <v>3833.1390000000001</v>
      </c>
      <c r="E6" s="124">
        <v>3802.2139999999999</v>
      </c>
      <c r="F6" s="124">
        <v>3772.1280000000002</v>
      </c>
      <c r="G6" s="124">
        <v>3744.12</v>
      </c>
      <c r="H6" s="124">
        <v>3714.614</v>
      </c>
      <c r="I6" s="124">
        <v>3686.5790000000002</v>
      </c>
      <c r="J6" s="124">
        <v>3660.3670000000002</v>
      </c>
      <c r="K6" s="124">
        <v>3635.855</v>
      </c>
      <c r="L6" s="124">
        <v>3613.9580000000001</v>
      </c>
      <c r="M6" s="124">
        <v>3588.9259999999999</v>
      </c>
      <c r="N6" s="124">
        <v>3566.7669999999998</v>
      </c>
      <c r="O6" s="124">
        <v>3545.0729999999999</v>
      </c>
      <c r="P6" s="124">
        <v>3524.9450000000002</v>
      </c>
      <c r="Q6" s="124">
        <v>3502.0149999999999</v>
      </c>
      <c r="R6" s="124">
        <v>3477.1770000000001</v>
      </c>
      <c r="S6" s="127">
        <v>3449.9780000000001</v>
      </c>
      <c r="T6" s="127">
        <v>3422.4090000000001</v>
      </c>
      <c r="U6" s="127">
        <v>3395.701</v>
      </c>
      <c r="V6" s="127">
        <v>3369.6460000000002</v>
      </c>
      <c r="W6" s="127">
        <v>3349.7150000000001</v>
      </c>
      <c r="X6" s="5"/>
      <c r="Y6" s="5"/>
      <c r="Z6" s="5"/>
    </row>
    <row r="7" spans="1:26">
      <c r="A7" s="5"/>
      <c r="B7" s="5" t="s">
        <v>21</v>
      </c>
      <c r="C7" s="124">
        <v>4182.0450000000001</v>
      </c>
      <c r="D7" s="124">
        <v>4035.6759999999999</v>
      </c>
      <c r="E7" s="124">
        <v>4003.2919999999999</v>
      </c>
      <c r="F7" s="124">
        <v>3973.0189999999998</v>
      </c>
      <c r="G7" s="124">
        <v>3944.453</v>
      </c>
      <c r="H7" s="124">
        <v>3914.7570000000001</v>
      </c>
      <c r="I7" s="124">
        <v>3886.0940000000001</v>
      </c>
      <c r="J7" s="124">
        <v>3857.6350000000002</v>
      </c>
      <c r="K7" s="124">
        <v>3831.2640000000001</v>
      </c>
      <c r="L7" s="124">
        <v>3807.808</v>
      </c>
      <c r="M7" s="124">
        <v>3780.5050000000001</v>
      </c>
      <c r="N7" s="124">
        <v>3760.4569999999999</v>
      </c>
      <c r="O7" s="124">
        <v>3739.4789999999998</v>
      </c>
      <c r="P7" s="124">
        <v>3720.732</v>
      </c>
      <c r="Q7" s="124">
        <v>3700.183</v>
      </c>
      <c r="R7" s="124">
        <v>3676.607</v>
      </c>
      <c r="S7" s="127">
        <v>3651.8809999999999</v>
      </c>
      <c r="T7" s="127">
        <v>3627.625</v>
      </c>
      <c r="U7" s="127">
        <v>3604.3380000000002</v>
      </c>
      <c r="V7" s="127">
        <v>3581.8359999999998</v>
      </c>
      <c r="W7" s="127">
        <v>3566.8330000000001</v>
      </c>
      <c r="X7" s="5"/>
      <c r="Y7" s="5"/>
      <c r="Z7" s="5"/>
    </row>
    <row r="8" spans="1:26">
      <c r="A8" s="5"/>
      <c r="B8" s="5"/>
      <c r="C8" s="124"/>
      <c r="D8" s="124"/>
      <c r="E8" s="124"/>
      <c r="F8" s="124"/>
      <c r="G8" s="124"/>
      <c r="H8" s="124"/>
      <c r="I8" s="124"/>
      <c r="J8" s="124"/>
      <c r="K8" s="124"/>
      <c r="L8" s="124"/>
      <c r="M8" s="124"/>
      <c r="N8" s="124"/>
      <c r="O8" s="124"/>
      <c r="P8" s="124"/>
      <c r="Q8" s="124"/>
      <c r="R8" s="124"/>
      <c r="S8" s="127"/>
      <c r="T8" s="127"/>
      <c r="U8" s="127"/>
      <c r="V8" s="127"/>
      <c r="W8" s="127"/>
    </row>
    <row r="9" spans="1:26">
      <c r="A9" s="5" t="s">
        <v>10</v>
      </c>
      <c r="B9" s="5" t="s">
        <v>56</v>
      </c>
      <c r="C9" s="124">
        <v>1392.72</v>
      </c>
      <c r="D9" s="124">
        <v>1383.51</v>
      </c>
      <c r="E9" s="124">
        <v>1375.19</v>
      </c>
      <c r="F9" s="124">
        <v>1366.25</v>
      </c>
      <c r="G9" s="124">
        <v>1358.85</v>
      </c>
      <c r="H9" s="124">
        <v>1350.7</v>
      </c>
      <c r="I9" s="124">
        <v>1342.92</v>
      </c>
      <c r="J9" s="124">
        <v>1338.44</v>
      </c>
      <c r="K9" s="124">
        <v>1335.74</v>
      </c>
      <c r="L9" s="124">
        <v>1333.29</v>
      </c>
      <c r="M9" s="124">
        <v>1329.66</v>
      </c>
      <c r="N9" s="124">
        <v>1325.2170000000001</v>
      </c>
      <c r="O9" s="124">
        <v>1320.174</v>
      </c>
      <c r="P9" s="124">
        <v>1315.819</v>
      </c>
      <c r="Q9" s="124">
        <v>1314.87</v>
      </c>
      <c r="R9" s="124">
        <v>1315.944</v>
      </c>
      <c r="S9" s="127">
        <v>1315.635</v>
      </c>
      <c r="T9" s="127">
        <v>1319.133</v>
      </c>
      <c r="U9" s="127">
        <v>1324.82</v>
      </c>
      <c r="V9" s="127">
        <v>1328.9760000000001</v>
      </c>
      <c r="W9" s="127">
        <v>1330.068</v>
      </c>
    </row>
    <row r="10" spans="1:26">
      <c r="A10" s="5"/>
      <c r="B10" s="5" t="s">
        <v>22</v>
      </c>
      <c r="C10" s="124">
        <v>649.07000000000005</v>
      </c>
      <c r="D10" s="124">
        <v>644.29999999999995</v>
      </c>
      <c r="E10" s="124">
        <v>639.99</v>
      </c>
      <c r="F10" s="124">
        <v>635.45000000000005</v>
      </c>
      <c r="G10" s="124">
        <v>631.71</v>
      </c>
      <c r="H10" s="124">
        <v>627.92999999999995</v>
      </c>
      <c r="I10" s="124">
        <v>624.26</v>
      </c>
      <c r="J10" s="124">
        <v>622.04999999999995</v>
      </c>
      <c r="K10" s="124">
        <v>621.32000000000005</v>
      </c>
      <c r="L10" s="124">
        <v>620.79999999999995</v>
      </c>
      <c r="M10" s="124">
        <v>619.70000000000005</v>
      </c>
      <c r="N10" s="124">
        <v>618.13800000000003</v>
      </c>
      <c r="O10" s="124">
        <v>616.16700000000003</v>
      </c>
      <c r="P10" s="124">
        <v>614.91899999999998</v>
      </c>
      <c r="Q10" s="124">
        <v>614.70399999999995</v>
      </c>
      <c r="R10" s="124">
        <v>616.70799999999997</v>
      </c>
      <c r="S10" s="127">
        <v>617.53800000000001</v>
      </c>
      <c r="T10" s="127">
        <v>621.08399999999995</v>
      </c>
      <c r="U10" s="127">
        <v>625.63499999999999</v>
      </c>
      <c r="V10" s="127">
        <v>629.27700000000004</v>
      </c>
      <c r="W10" s="127">
        <v>630.91499999999996</v>
      </c>
    </row>
    <row r="11" spans="1:26">
      <c r="A11" s="5"/>
      <c r="B11" s="5" t="s">
        <v>21</v>
      </c>
      <c r="C11" s="124">
        <v>743.65</v>
      </c>
      <c r="D11" s="124">
        <v>739.21</v>
      </c>
      <c r="E11" s="124">
        <v>735.2</v>
      </c>
      <c r="F11" s="124">
        <v>730.8</v>
      </c>
      <c r="G11" s="124">
        <v>727.14</v>
      </c>
      <c r="H11" s="124">
        <v>722.77</v>
      </c>
      <c r="I11" s="124">
        <v>718.66</v>
      </c>
      <c r="J11" s="124">
        <v>716.39</v>
      </c>
      <c r="K11" s="124">
        <v>714.42</v>
      </c>
      <c r="L11" s="124">
        <v>712.49</v>
      </c>
      <c r="M11" s="124">
        <v>709.96</v>
      </c>
      <c r="N11" s="124">
        <v>707.07899999999995</v>
      </c>
      <c r="O11" s="124">
        <v>704.00699999999995</v>
      </c>
      <c r="P11" s="124">
        <v>700.9</v>
      </c>
      <c r="Q11" s="124">
        <v>700.16600000000005</v>
      </c>
      <c r="R11" s="124">
        <v>699.23599999999999</v>
      </c>
      <c r="S11" s="127">
        <v>698.09699999999998</v>
      </c>
      <c r="T11" s="127">
        <v>698.04899999999998</v>
      </c>
      <c r="U11" s="127">
        <v>699.18499999999995</v>
      </c>
      <c r="V11" s="127">
        <v>699.69899999999996</v>
      </c>
      <c r="W11" s="127">
        <v>699.15300000000002</v>
      </c>
    </row>
    <row r="12" spans="1:26">
      <c r="A12" s="5"/>
      <c r="B12" s="5"/>
      <c r="C12" s="124"/>
      <c r="D12" s="124"/>
      <c r="E12" s="124"/>
      <c r="F12" s="124"/>
      <c r="G12" s="124"/>
      <c r="H12" s="124"/>
      <c r="I12" s="124"/>
      <c r="J12" s="124"/>
      <c r="K12" s="124"/>
      <c r="L12" s="124"/>
      <c r="M12" s="124"/>
      <c r="N12" s="124"/>
      <c r="O12" s="124"/>
      <c r="P12" s="124"/>
      <c r="Q12" s="124"/>
      <c r="R12" s="124"/>
      <c r="S12" s="127"/>
      <c r="T12" s="127"/>
      <c r="U12" s="127"/>
      <c r="V12" s="127"/>
      <c r="W12" s="127"/>
    </row>
    <row r="13" spans="1:26">
      <c r="A13" s="5" t="s">
        <v>9</v>
      </c>
      <c r="B13" s="5" t="s">
        <v>56</v>
      </c>
      <c r="C13" s="124">
        <v>4295.4059999999999</v>
      </c>
      <c r="D13" s="124">
        <v>4305.4939999999997</v>
      </c>
      <c r="E13" s="124">
        <v>4305.384</v>
      </c>
      <c r="F13" s="124">
        <v>4305.7250000000004</v>
      </c>
      <c r="G13" s="124">
        <v>4310.8609999999999</v>
      </c>
      <c r="H13" s="124">
        <v>4312.4870000000001</v>
      </c>
      <c r="I13" s="124">
        <v>4313.53</v>
      </c>
      <c r="J13" s="124">
        <v>4311.9669999999996</v>
      </c>
      <c r="K13" s="124">
        <v>4309.7960000000003</v>
      </c>
      <c r="L13" s="124">
        <v>4302.8469999999998</v>
      </c>
      <c r="M13" s="124">
        <v>4289.857</v>
      </c>
      <c r="N13" s="124">
        <v>4275.9840000000004</v>
      </c>
      <c r="O13" s="124">
        <v>4262.1400000000003</v>
      </c>
      <c r="P13" s="124">
        <v>4246.8090000000002</v>
      </c>
      <c r="Q13" s="124">
        <v>4225.3159999999998</v>
      </c>
      <c r="R13" s="124">
        <v>4190.6689999999999</v>
      </c>
      <c r="S13" s="127">
        <v>4154.2129999999997</v>
      </c>
      <c r="T13" s="127">
        <v>4105.4930000000004</v>
      </c>
      <c r="U13" s="127">
        <v>4076.2460000000001</v>
      </c>
      <c r="V13" s="127">
        <v>4058.165</v>
      </c>
      <c r="W13" s="127">
        <v>4036.355</v>
      </c>
    </row>
    <row r="14" spans="1:26">
      <c r="A14" s="5"/>
      <c r="B14" s="5" t="s">
        <v>22</v>
      </c>
      <c r="C14" s="124">
        <v>2064.0970000000002</v>
      </c>
      <c r="D14" s="124">
        <v>2069.027</v>
      </c>
      <c r="E14" s="124">
        <v>2068.3850000000002</v>
      </c>
      <c r="F14" s="124">
        <v>2068.8409999999999</v>
      </c>
      <c r="G14" s="124">
        <v>2072.2809999999999</v>
      </c>
      <c r="H14" s="124">
        <v>2073.933</v>
      </c>
      <c r="I14" s="124">
        <v>2076.181</v>
      </c>
      <c r="J14" s="124">
        <v>2076.9879999999998</v>
      </c>
      <c r="K14" s="124">
        <v>2076.7669999999998</v>
      </c>
      <c r="L14" s="124">
        <v>2074.6509999999998</v>
      </c>
      <c r="M14" s="124">
        <v>2068.752</v>
      </c>
      <c r="N14" s="124">
        <v>2062.3090000000002</v>
      </c>
      <c r="O14" s="124">
        <v>2056.4830000000002</v>
      </c>
      <c r="P14" s="124">
        <v>2049.748</v>
      </c>
      <c r="Q14" s="124">
        <v>2039.2270000000001</v>
      </c>
      <c r="R14" s="124">
        <v>2022.797</v>
      </c>
      <c r="S14" s="127">
        <v>2005.21</v>
      </c>
      <c r="T14" s="127">
        <v>1981.799</v>
      </c>
      <c r="U14" s="127">
        <v>1972.5719999999999</v>
      </c>
      <c r="V14" s="127">
        <v>1971.65</v>
      </c>
      <c r="W14" s="127">
        <v>1964.93</v>
      </c>
    </row>
    <row r="15" spans="1:26">
      <c r="A15" s="5"/>
      <c r="B15" s="5" t="s">
        <v>21</v>
      </c>
      <c r="C15" s="124">
        <v>2231.3090000000002</v>
      </c>
      <c r="D15" s="124">
        <v>2236.4670000000001</v>
      </c>
      <c r="E15" s="124">
        <v>2236.9989999999998</v>
      </c>
      <c r="F15" s="124">
        <v>2236.884</v>
      </c>
      <c r="G15" s="124">
        <v>2238.58</v>
      </c>
      <c r="H15" s="124">
        <v>2238.5540000000001</v>
      </c>
      <c r="I15" s="124">
        <v>2237.3490000000002</v>
      </c>
      <c r="J15" s="124">
        <v>2234.9789999999998</v>
      </c>
      <c r="K15" s="124">
        <v>2233.029</v>
      </c>
      <c r="L15" s="124">
        <v>2228.1959999999999</v>
      </c>
      <c r="M15" s="124">
        <v>2221.105</v>
      </c>
      <c r="N15" s="124">
        <v>2213.6750000000002</v>
      </c>
      <c r="O15" s="124">
        <v>2205.6570000000002</v>
      </c>
      <c r="P15" s="124">
        <v>2197.0610000000001</v>
      </c>
      <c r="Q15" s="124">
        <v>2186.0889999999999</v>
      </c>
      <c r="R15" s="124">
        <v>2167.8719999999998</v>
      </c>
      <c r="S15" s="127">
        <v>2149.0030000000002</v>
      </c>
      <c r="T15" s="127">
        <v>2123.694</v>
      </c>
      <c r="U15" s="127">
        <v>2103.674</v>
      </c>
      <c r="V15" s="127">
        <v>2086.5149999999999</v>
      </c>
      <c r="W15" s="127">
        <v>2071.4250000000002</v>
      </c>
    </row>
    <row r="16" spans="1:26">
      <c r="A16" s="5"/>
      <c r="B16" s="5"/>
      <c r="C16" s="124"/>
      <c r="D16" s="124"/>
      <c r="E16" s="124"/>
      <c r="F16" s="124"/>
      <c r="G16" s="124"/>
      <c r="H16" s="124"/>
      <c r="I16" s="124"/>
      <c r="J16" s="124"/>
      <c r="K16" s="124"/>
      <c r="L16" s="124"/>
      <c r="M16" s="124"/>
      <c r="N16" s="124"/>
      <c r="O16" s="124"/>
      <c r="P16" s="124"/>
      <c r="Q16" s="124"/>
      <c r="R16" s="124"/>
      <c r="S16" s="127"/>
      <c r="T16" s="127"/>
      <c r="U16" s="127"/>
      <c r="V16" s="127"/>
      <c r="W16" s="127"/>
    </row>
    <row r="17" spans="1:23">
      <c r="A17" s="5" t="s">
        <v>18</v>
      </c>
      <c r="B17" s="5" t="s">
        <v>56</v>
      </c>
      <c r="C17" s="124">
        <v>2353.384</v>
      </c>
      <c r="D17" s="124">
        <v>2320.9560000000001</v>
      </c>
      <c r="E17" s="124">
        <v>2299.39</v>
      </c>
      <c r="F17" s="124">
        <v>2276.52</v>
      </c>
      <c r="G17" s="124">
        <v>2249.7240000000002</v>
      </c>
      <c r="H17" s="124">
        <v>2227.8739999999998</v>
      </c>
      <c r="I17" s="124">
        <v>2208.84</v>
      </c>
      <c r="J17" s="124">
        <v>2191.81</v>
      </c>
      <c r="K17" s="124">
        <v>2162.8339999999998</v>
      </c>
      <c r="L17" s="124">
        <v>2120.5039999999999</v>
      </c>
      <c r="M17" s="124">
        <v>2074.605</v>
      </c>
      <c r="N17" s="124">
        <v>2044.8130000000001</v>
      </c>
      <c r="O17" s="124">
        <v>2023.825</v>
      </c>
      <c r="P17" s="124">
        <v>2001.4680000000001</v>
      </c>
      <c r="Q17" s="124">
        <v>1986.096</v>
      </c>
      <c r="R17" s="124">
        <v>1968.9570000000001</v>
      </c>
      <c r="S17" s="127">
        <v>1950.116</v>
      </c>
      <c r="T17" s="127">
        <v>1934.3789999999999</v>
      </c>
      <c r="U17" s="127">
        <v>1919.9680000000001</v>
      </c>
      <c r="V17" s="127">
        <v>1907.675</v>
      </c>
      <c r="W17" s="127">
        <v>1893.223</v>
      </c>
    </row>
    <row r="18" spans="1:23">
      <c r="A18" s="5"/>
      <c r="B18" s="5" t="s">
        <v>22</v>
      </c>
      <c r="C18" s="124">
        <v>1082.9639999999999</v>
      </c>
      <c r="D18" s="124">
        <v>1066.248</v>
      </c>
      <c r="E18" s="124">
        <v>1054.827</v>
      </c>
      <c r="F18" s="124">
        <v>1044.4649999999999</v>
      </c>
      <c r="G18" s="124">
        <v>1032.1089999999999</v>
      </c>
      <c r="H18" s="124">
        <v>1022.058</v>
      </c>
      <c r="I18" s="124">
        <v>1013.7910000000001</v>
      </c>
      <c r="J18" s="124">
        <v>1007.0410000000001</v>
      </c>
      <c r="K18" s="124">
        <v>992.64800000000002</v>
      </c>
      <c r="L18" s="124">
        <v>970.93100000000004</v>
      </c>
      <c r="M18" s="124">
        <v>947.93899999999996</v>
      </c>
      <c r="N18" s="124">
        <v>934.81200000000001</v>
      </c>
      <c r="O18" s="124">
        <v>926.58</v>
      </c>
      <c r="P18" s="124">
        <v>917.04499999999996</v>
      </c>
      <c r="Q18" s="124">
        <v>911.20699999999999</v>
      </c>
      <c r="R18" s="124">
        <v>904.29899999999998</v>
      </c>
      <c r="S18" s="127">
        <v>895.68299999999999</v>
      </c>
      <c r="T18" s="127">
        <v>889.64099999999996</v>
      </c>
      <c r="U18" s="127">
        <v>884.90899999999999</v>
      </c>
      <c r="V18" s="127">
        <v>880.95600000000002</v>
      </c>
      <c r="W18" s="127">
        <v>875.22500000000002</v>
      </c>
    </row>
    <row r="19" spans="1:23">
      <c r="A19" s="5"/>
      <c r="B19" s="5" t="s">
        <v>21</v>
      </c>
      <c r="C19" s="124">
        <v>1270.42</v>
      </c>
      <c r="D19" s="124">
        <v>1254.7080000000001</v>
      </c>
      <c r="E19" s="124">
        <v>1244.5630000000001</v>
      </c>
      <c r="F19" s="124">
        <v>1232.0550000000001</v>
      </c>
      <c r="G19" s="124">
        <v>1217.615</v>
      </c>
      <c r="H19" s="124">
        <v>1205.816</v>
      </c>
      <c r="I19" s="124">
        <v>1195.049</v>
      </c>
      <c r="J19" s="124">
        <v>1184.769</v>
      </c>
      <c r="K19" s="124">
        <v>1170.1859999999999</v>
      </c>
      <c r="L19" s="124">
        <v>1149.5730000000001</v>
      </c>
      <c r="M19" s="124">
        <v>1126.6659999999999</v>
      </c>
      <c r="N19" s="124">
        <v>1110.001</v>
      </c>
      <c r="O19" s="124">
        <v>1097.2449999999999</v>
      </c>
      <c r="P19" s="124">
        <v>1084.423</v>
      </c>
      <c r="Q19" s="124">
        <v>1074.8889999999999</v>
      </c>
      <c r="R19" s="124">
        <v>1064.6579999999999</v>
      </c>
      <c r="S19" s="127">
        <v>1054.433</v>
      </c>
      <c r="T19" s="127">
        <v>1044.7380000000001</v>
      </c>
      <c r="U19" s="127">
        <v>1035.059</v>
      </c>
      <c r="V19" s="127">
        <v>1026.7190000000001</v>
      </c>
      <c r="W19" s="127">
        <v>1017.998</v>
      </c>
    </row>
    <row r="20" spans="1:23">
      <c r="A20" s="5"/>
      <c r="B20" s="5"/>
      <c r="C20" s="124"/>
      <c r="D20" s="124"/>
      <c r="E20" s="124"/>
      <c r="F20" s="124"/>
      <c r="G20" s="124"/>
      <c r="H20" s="124"/>
      <c r="I20" s="124"/>
      <c r="J20" s="124"/>
      <c r="K20" s="124"/>
      <c r="L20" s="124"/>
      <c r="M20" s="124"/>
      <c r="N20" s="124"/>
      <c r="O20" s="124"/>
      <c r="P20" s="124"/>
      <c r="Q20" s="124"/>
      <c r="R20" s="124"/>
      <c r="S20" s="127"/>
      <c r="T20" s="127"/>
      <c r="U20" s="127"/>
      <c r="V20" s="127"/>
      <c r="W20" s="127"/>
    </row>
    <row r="21" spans="1:23">
      <c r="A21" s="5" t="s">
        <v>12</v>
      </c>
      <c r="B21" s="5" t="s">
        <v>56</v>
      </c>
      <c r="C21" s="124">
        <v>3486.998</v>
      </c>
      <c r="D21" s="124">
        <v>3454.6370000000002</v>
      </c>
      <c r="E21" s="124">
        <v>3431.4969999999998</v>
      </c>
      <c r="F21" s="124">
        <v>3398.9290000000001</v>
      </c>
      <c r="G21" s="124">
        <v>3355.22</v>
      </c>
      <c r="H21" s="124">
        <v>3289.835</v>
      </c>
      <c r="I21" s="124">
        <v>3249.9830000000002</v>
      </c>
      <c r="J21" s="124">
        <v>3212.605</v>
      </c>
      <c r="K21" s="124">
        <v>3183.8560000000002</v>
      </c>
      <c r="L21" s="124">
        <v>3141.9760000000001</v>
      </c>
      <c r="M21" s="124">
        <v>3052.5880000000002</v>
      </c>
      <c r="N21" s="124">
        <v>3003.6410000000001</v>
      </c>
      <c r="O21" s="124">
        <v>2971.9050000000002</v>
      </c>
      <c r="P21" s="124">
        <v>2943.4720000000002</v>
      </c>
      <c r="Q21" s="124">
        <v>2921.2620000000002</v>
      </c>
      <c r="R21" s="124">
        <v>2888.558</v>
      </c>
      <c r="S21" s="127">
        <v>2847.904</v>
      </c>
      <c r="T21" s="127">
        <v>2808.9009999999998</v>
      </c>
      <c r="U21" s="127">
        <v>2794.1840000000002</v>
      </c>
      <c r="V21" s="127">
        <v>2794.09</v>
      </c>
      <c r="W21" s="127">
        <v>2795.68</v>
      </c>
    </row>
    <row r="22" spans="1:23">
      <c r="A22" s="5"/>
      <c r="B22" s="5" t="s">
        <v>22</v>
      </c>
      <c r="C22" s="124">
        <v>1630.93</v>
      </c>
      <c r="D22" s="124">
        <v>1613.5540000000001</v>
      </c>
      <c r="E22" s="124">
        <v>1601.098</v>
      </c>
      <c r="F22" s="124">
        <v>1584.018</v>
      </c>
      <c r="G22" s="124">
        <v>1562.2639999999999</v>
      </c>
      <c r="H22" s="124">
        <v>1528.463</v>
      </c>
      <c r="I22" s="124">
        <v>1506.7940000000001</v>
      </c>
      <c r="J22" s="124">
        <v>1487.4190000000001</v>
      </c>
      <c r="K22" s="124">
        <v>1473.3520000000001</v>
      </c>
      <c r="L22" s="124">
        <v>1450.1990000000001</v>
      </c>
      <c r="M22" s="124">
        <v>1407.223</v>
      </c>
      <c r="N22" s="124">
        <v>1383.511</v>
      </c>
      <c r="O22" s="124">
        <v>1368.8910000000001</v>
      </c>
      <c r="P22" s="124">
        <v>1355.9949999999999</v>
      </c>
      <c r="Q22" s="124">
        <v>1346.2570000000001</v>
      </c>
      <c r="R22" s="124">
        <v>1329.607</v>
      </c>
      <c r="S22" s="127">
        <v>1312.1859999999999</v>
      </c>
      <c r="T22" s="127">
        <v>1297.2929999999999</v>
      </c>
      <c r="U22" s="127">
        <v>1295.5909999999999</v>
      </c>
      <c r="V22" s="127">
        <v>1304.354</v>
      </c>
      <c r="W22" s="127">
        <v>1313.598</v>
      </c>
    </row>
    <row r="23" spans="1:23">
      <c r="A23" s="5"/>
      <c r="B23" s="5" t="s">
        <v>21</v>
      </c>
      <c r="C23" s="124">
        <v>1856.068</v>
      </c>
      <c r="D23" s="124">
        <v>1841.0830000000001</v>
      </c>
      <c r="E23" s="124">
        <v>1830.3989999999999</v>
      </c>
      <c r="F23" s="124">
        <v>1814.9110000000001</v>
      </c>
      <c r="G23" s="124">
        <v>1792.9559999999999</v>
      </c>
      <c r="H23" s="124">
        <v>1761.3720000000001</v>
      </c>
      <c r="I23" s="124">
        <v>1743.1890000000001</v>
      </c>
      <c r="J23" s="124">
        <v>1725.1859999999999</v>
      </c>
      <c r="K23" s="124">
        <v>1710.5039999999999</v>
      </c>
      <c r="L23" s="124">
        <v>1691.777</v>
      </c>
      <c r="M23" s="124">
        <v>1645.365</v>
      </c>
      <c r="N23" s="124">
        <v>1620.13</v>
      </c>
      <c r="O23" s="124">
        <v>1603.0139999999999</v>
      </c>
      <c r="P23" s="124">
        <v>1587.4770000000001</v>
      </c>
      <c r="Q23" s="124">
        <v>1575.0050000000001</v>
      </c>
      <c r="R23" s="124">
        <v>1558.951</v>
      </c>
      <c r="S23" s="127">
        <v>1535.7180000000001</v>
      </c>
      <c r="T23" s="127">
        <v>1511.6079999999999</v>
      </c>
      <c r="U23" s="127">
        <v>1498.5930000000001</v>
      </c>
      <c r="V23" s="127">
        <v>1489.7360000000001</v>
      </c>
      <c r="W23" s="127">
        <v>1482.0820000000001</v>
      </c>
    </row>
    <row r="24" spans="1:23">
      <c r="A24" s="5"/>
      <c r="B24" s="5"/>
      <c r="C24" s="124"/>
      <c r="D24" s="124"/>
      <c r="E24" s="124"/>
      <c r="F24" s="124"/>
      <c r="G24" s="124"/>
      <c r="H24" s="124"/>
      <c r="I24" s="124"/>
      <c r="J24" s="124"/>
      <c r="K24" s="124"/>
      <c r="L24" s="124"/>
      <c r="M24" s="124"/>
      <c r="N24" s="124"/>
      <c r="O24" s="124"/>
      <c r="P24" s="124"/>
      <c r="Q24" s="124"/>
      <c r="R24" s="124"/>
      <c r="S24" s="127"/>
      <c r="T24" s="127"/>
      <c r="U24" s="127"/>
      <c r="V24" s="127"/>
      <c r="W24" s="127"/>
    </row>
    <row r="25" spans="1:23">
      <c r="A25" s="5" t="s">
        <v>13</v>
      </c>
      <c r="B25" s="5" t="s">
        <v>56</v>
      </c>
      <c r="C25" s="124">
        <v>38253.955000000002</v>
      </c>
      <c r="D25" s="124">
        <v>38242.197</v>
      </c>
      <c r="E25" s="124">
        <v>38218.531000000003</v>
      </c>
      <c r="F25" s="124">
        <v>38190.608</v>
      </c>
      <c r="G25" s="124">
        <v>38173.834999999999</v>
      </c>
      <c r="H25" s="124">
        <v>38157.055</v>
      </c>
      <c r="I25" s="124">
        <v>38125.478999999999</v>
      </c>
      <c r="J25" s="124">
        <v>38115.641000000003</v>
      </c>
      <c r="K25" s="124">
        <v>38135.875999999997</v>
      </c>
      <c r="L25" s="124">
        <v>38167.328999999998</v>
      </c>
      <c r="M25" s="124">
        <v>38200.036999999997</v>
      </c>
      <c r="N25" s="124">
        <v>38538.447</v>
      </c>
      <c r="O25" s="124">
        <v>38533.298999999999</v>
      </c>
      <c r="P25" s="124">
        <v>38495.659</v>
      </c>
      <c r="Q25" s="124">
        <v>38478.601999999999</v>
      </c>
      <c r="R25" s="124">
        <v>38437.239000000001</v>
      </c>
      <c r="S25" s="124">
        <v>38432.991999999998</v>
      </c>
      <c r="T25" s="124">
        <v>38433.557999999997</v>
      </c>
      <c r="U25" s="124">
        <v>38411.148000000001</v>
      </c>
      <c r="V25" s="124">
        <v>38382.576000000001</v>
      </c>
      <c r="W25" s="124">
        <v>38265.012999999999</v>
      </c>
    </row>
    <row r="26" spans="1:23">
      <c r="A26" s="5"/>
      <c r="B26" s="5" t="s">
        <v>22</v>
      </c>
      <c r="C26" s="124">
        <v>18537.339</v>
      </c>
      <c r="D26" s="124">
        <v>18525.163</v>
      </c>
      <c r="E26" s="124">
        <v>18506.749</v>
      </c>
      <c r="F26" s="124">
        <v>18486.43</v>
      </c>
      <c r="G26" s="124">
        <v>18470.253000000001</v>
      </c>
      <c r="H26" s="124">
        <v>18453.855</v>
      </c>
      <c r="I26" s="124">
        <v>18426.775000000001</v>
      </c>
      <c r="J26" s="124">
        <v>18411.501</v>
      </c>
      <c r="K26" s="124">
        <v>18414.925999999999</v>
      </c>
      <c r="L26" s="124">
        <v>18428.741999999998</v>
      </c>
      <c r="M26" s="124">
        <v>18444.373</v>
      </c>
      <c r="N26" s="124">
        <v>18654.577000000001</v>
      </c>
      <c r="O26" s="124">
        <v>18649.333999999999</v>
      </c>
      <c r="P26" s="124">
        <v>18629.535</v>
      </c>
      <c r="Q26" s="124">
        <v>18619.809000000001</v>
      </c>
      <c r="R26" s="124">
        <v>18597.991000000002</v>
      </c>
      <c r="S26" s="124">
        <v>18593.166000000001</v>
      </c>
      <c r="T26" s="124">
        <v>18593.174999999999</v>
      </c>
      <c r="U26" s="124">
        <v>18581.885999999999</v>
      </c>
      <c r="V26" s="124">
        <v>18567.052</v>
      </c>
      <c r="W26" s="124">
        <v>18502.241000000002</v>
      </c>
    </row>
    <row r="27" spans="1:23">
      <c r="A27" s="5"/>
      <c r="B27" s="5" t="s">
        <v>21</v>
      </c>
      <c r="C27" s="124">
        <v>19716.616000000002</v>
      </c>
      <c r="D27" s="124">
        <v>19717.034</v>
      </c>
      <c r="E27" s="124">
        <v>19711.781999999999</v>
      </c>
      <c r="F27" s="124">
        <v>19704.178</v>
      </c>
      <c r="G27" s="124">
        <v>19703.581999999999</v>
      </c>
      <c r="H27" s="124">
        <v>19703.2</v>
      </c>
      <c r="I27" s="124">
        <v>19698.704000000002</v>
      </c>
      <c r="J27" s="124">
        <v>19704.14</v>
      </c>
      <c r="K27" s="213">
        <v>19720.95</v>
      </c>
      <c r="L27" s="124">
        <v>19738.587</v>
      </c>
      <c r="M27" s="124">
        <v>19755.664000000001</v>
      </c>
      <c r="N27" s="124">
        <v>19883.87</v>
      </c>
      <c r="O27" s="124">
        <v>19883.965</v>
      </c>
      <c r="P27" s="124">
        <v>19866.124</v>
      </c>
      <c r="Q27" s="124">
        <v>19858.793000000001</v>
      </c>
      <c r="R27" s="124">
        <v>19839.248</v>
      </c>
      <c r="S27" s="124">
        <v>19839.826000000001</v>
      </c>
      <c r="T27" s="124">
        <v>19840.383000000002</v>
      </c>
      <c r="U27" s="124">
        <v>19829.261999999999</v>
      </c>
      <c r="V27" s="124">
        <v>19815.524000000001</v>
      </c>
      <c r="W27" s="124">
        <v>19762.772000000001</v>
      </c>
    </row>
    <row r="28" spans="1:23">
      <c r="A28" s="5"/>
      <c r="B28" s="5"/>
      <c r="C28" s="124"/>
      <c r="D28" s="124"/>
      <c r="E28" s="124"/>
      <c r="F28" s="124"/>
      <c r="G28" s="124"/>
      <c r="H28" s="124"/>
      <c r="I28" s="124"/>
      <c r="J28" s="124"/>
      <c r="K28" s="124"/>
      <c r="L28" s="124"/>
      <c r="M28" s="124"/>
      <c r="N28" s="124"/>
      <c r="O28" s="124"/>
      <c r="P28" s="124"/>
      <c r="Q28" s="124"/>
      <c r="R28" s="124"/>
      <c r="S28" s="127"/>
      <c r="T28" s="127"/>
      <c r="U28" s="127"/>
      <c r="V28" s="127"/>
      <c r="W28" s="127"/>
    </row>
    <row r="29" spans="1:23">
      <c r="A29" s="5" t="s">
        <v>14</v>
      </c>
      <c r="B29" s="5" t="s">
        <v>56</v>
      </c>
      <c r="C29" s="124">
        <v>22430.456999999999</v>
      </c>
      <c r="D29" s="124">
        <v>21833.483</v>
      </c>
      <c r="E29" s="124">
        <v>21627.508999999998</v>
      </c>
      <c r="F29" s="124">
        <v>21521.142</v>
      </c>
      <c r="G29" s="124">
        <v>21382.353999999999</v>
      </c>
      <c r="H29" s="124">
        <v>21257.016</v>
      </c>
      <c r="I29" s="124">
        <v>21130.503000000001</v>
      </c>
      <c r="J29" s="124">
        <v>20635.46</v>
      </c>
      <c r="K29" s="124">
        <v>20440.29</v>
      </c>
      <c r="L29" s="124">
        <v>20294.683000000001</v>
      </c>
      <c r="M29" s="124">
        <v>20199.059000000001</v>
      </c>
      <c r="N29" s="124">
        <v>20095.995999999999</v>
      </c>
      <c r="O29" s="124">
        <v>20020.074000000001</v>
      </c>
      <c r="P29" s="124">
        <v>19947.311000000002</v>
      </c>
      <c r="Q29" s="124">
        <v>19870.647000000001</v>
      </c>
      <c r="R29" s="124">
        <v>19760.584999999999</v>
      </c>
      <c r="S29" s="127">
        <v>19643.949000000001</v>
      </c>
      <c r="T29" s="127">
        <v>19533.481</v>
      </c>
      <c r="U29" s="127">
        <v>19414.457999999999</v>
      </c>
      <c r="V29" s="127">
        <v>19328.838</v>
      </c>
      <c r="W29" s="127">
        <v>19201.662</v>
      </c>
    </row>
    <row r="30" spans="1:23">
      <c r="A30" s="5"/>
      <c r="B30" s="5" t="s">
        <v>22</v>
      </c>
      <c r="C30" s="124">
        <v>10963.364</v>
      </c>
      <c r="D30" s="124">
        <v>10664.186</v>
      </c>
      <c r="E30" s="124">
        <v>10538.906999999999</v>
      </c>
      <c r="F30" s="124">
        <v>10484.847</v>
      </c>
      <c r="G30" s="124">
        <v>10417.145</v>
      </c>
      <c r="H30" s="124">
        <v>10351.833000000001</v>
      </c>
      <c r="I30" s="124">
        <v>10289.995999999999</v>
      </c>
      <c r="J30" s="124">
        <v>10049.194</v>
      </c>
      <c r="K30" s="124">
        <v>9951.8729999999996</v>
      </c>
      <c r="L30" s="124">
        <v>9880.4089999999997</v>
      </c>
      <c r="M30" s="124">
        <v>9832.9490000000005</v>
      </c>
      <c r="N30" s="124">
        <v>9777.107</v>
      </c>
      <c r="O30" s="124">
        <v>9761.48</v>
      </c>
      <c r="P30" s="124">
        <v>9746.0519999999997</v>
      </c>
      <c r="Q30" s="124">
        <v>9707.0740000000005</v>
      </c>
      <c r="R30" s="124">
        <v>9649.7330000000002</v>
      </c>
      <c r="S30" s="127">
        <v>9602.08</v>
      </c>
      <c r="T30" s="127">
        <v>9554.8670000000002</v>
      </c>
      <c r="U30" s="127">
        <v>9500.4500000000007</v>
      </c>
      <c r="V30" s="127">
        <v>9460.6610000000001</v>
      </c>
      <c r="W30" s="127">
        <v>9387.59</v>
      </c>
    </row>
    <row r="31" spans="1:23">
      <c r="A31" s="5"/>
      <c r="B31" s="5" t="s">
        <v>21</v>
      </c>
      <c r="C31" s="124">
        <v>11467.093000000001</v>
      </c>
      <c r="D31" s="124">
        <v>11169.297</v>
      </c>
      <c r="E31" s="124">
        <v>11088.602000000001</v>
      </c>
      <c r="F31" s="124">
        <v>11036.295</v>
      </c>
      <c r="G31" s="124">
        <v>10965.209000000001</v>
      </c>
      <c r="H31" s="124">
        <v>10905.183000000001</v>
      </c>
      <c r="I31" s="124">
        <v>10840.507</v>
      </c>
      <c r="J31" s="124">
        <v>10586.266</v>
      </c>
      <c r="K31" s="124">
        <v>10488.416999999999</v>
      </c>
      <c r="L31" s="124">
        <v>10414.273999999999</v>
      </c>
      <c r="M31" s="124">
        <v>10366.11</v>
      </c>
      <c r="N31" s="124">
        <v>10318.888999999999</v>
      </c>
      <c r="O31" s="124">
        <v>10258.593999999999</v>
      </c>
      <c r="P31" s="124">
        <v>10201.259</v>
      </c>
      <c r="Q31" s="124">
        <v>10163.573</v>
      </c>
      <c r="R31" s="124">
        <v>10110.852000000001</v>
      </c>
      <c r="S31" s="127">
        <v>10041.869000000001</v>
      </c>
      <c r="T31" s="127">
        <v>9978.6139999999996</v>
      </c>
      <c r="U31" s="127">
        <v>9914.0079999999998</v>
      </c>
      <c r="V31" s="127">
        <v>9868.1769999999997</v>
      </c>
      <c r="W31" s="127">
        <v>9814.0720000000001</v>
      </c>
    </row>
    <row r="32" spans="1:23">
      <c r="A32" s="5"/>
      <c r="B32" s="5"/>
      <c r="C32" s="124"/>
      <c r="D32" s="124"/>
      <c r="E32" s="124"/>
      <c r="F32" s="124"/>
      <c r="G32" s="124"/>
      <c r="H32" s="124"/>
      <c r="I32" s="124"/>
      <c r="J32" s="124"/>
      <c r="K32" s="124"/>
      <c r="L32" s="124"/>
      <c r="M32" s="124"/>
      <c r="N32" s="124"/>
      <c r="O32" s="124"/>
      <c r="P32" s="124"/>
      <c r="Q32" s="124"/>
      <c r="R32" s="124"/>
      <c r="S32" s="127"/>
      <c r="T32" s="127"/>
      <c r="U32" s="127"/>
      <c r="V32" s="127"/>
      <c r="W32" s="127"/>
    </row>
    <row r="33" spans="1:23">
      <c r="A33" s="5" t="s">
        <v>15</v>
      </c>
      <c r="B33" s="5" t="s">
        <v>56</v>
      </c>
      <c r="C33" s="124">
        <v>5378.7830000000004</v>
      </c>
      <c r="D33" s="124">
        <v>5378.951</v>
      </c>
      <c r="E33" s="124">
        <v>5374.8729999999996</v>
      </c>
      <c r="F33" s="124">
        <v>5371.875</v>
      </c>
      <c r="G33" s="124">
        <v>5372.6850000000004</v>
      </c>
      <c r="H33" s="124">
        <v>5372.9279999999999</v>
      </c>
      <c r="I33" s="124">
        <v>5373.18</v>
      </c>
      <c r="J33" s="124">
        <v>5376.0640000000003</v>
      </c>
      <c r="K33" s="124">
        <v>5382.4009999999998</v>
      </c>
      <c r="L33" s="124">
        <v>5390.41</v>
      </c>
      <c r="M33" s="124">
        <v>5392.4459999999999</v>
      </c>
      <c r="N33" s="124">
        <v>5404.3220000000001</v>
      </c>
      <c r="O33" s="124">
        <v>5410.8360000000002</v>
      </c>
      <c r="P33" s="124">
        <v>5415.9489999999996</v>
      </c>
      <c r="Q33" s="124">
        <v>5421.3490000000002</v>
      </c>
      <c r="R33" s="124">
        <v>5426.2520000000004</v>
      </c>
      <c r="S33" s="127">
        <v>5435.3429999999998</v>
      </c>
      <c r="T33" s="127">
        <v>5443.12</v>
      </c>
      <c r="U33" s="127">
        <v>5450.4210000000003</v>
      </c>
      <c r="V33" s="127">
        <v>5457.8729999999996</v>
      </c>
      <c r="W33" s="127">
        <v>5459.7809999999999</v>
      </c>
    </row>
    <row r="34" spans="1:23">
      <c r="A34" s="5"/>
      <c r="B34" s="5" t="s">
        <v>22</v>
      </c>
      <c r="C34" s="124">
        <v>2612.5120000000002</v>
      </c>
      <c r="D34" s="124">
        <v>2611.9209999999998</v>
      </c>
      <c r="E34" s="124">
        <v>2609.7539999999999</v>
      </c>
      <c r="F34" s="124">
        <v>2608.1309999999999</v>
      </c>
      <c r="G34" s="124">
        <v>2609.0239999999999</v>
      </c>
      <c r="H34" s="124">
        <v>2609.855</v>
      </c>
      <c r="I34" s="124">
        <v>2610.6550000000002</v>
      </c>
      <c r="J34" s="124">
        <v>2613.6880000000001</v>
      </c>
      <c r="K34" s="124">
        <v>2618.337</v>
      </c>
      <c r="L34" s="124">
        <v>2623.5459999999998</v>
      </c>
      <c r="M34" s="124">
        <v>2625.1729999999998</v>
      </c>
      <c r="N34" s="124">
        <v>2631.752</v>
      </c>
      <c r="O34" s="124">
        <v>2635.9789999999998</v>
      </c>
      <c r="P34" s="124">
        <v>2639.06</v>
      </c>
      <c r="Q34" s="124">
        <v>2642.328</v>
      </c>
      <c r="R34" s="124">
        <v>2646.0819999999999</v>
      </c>
      <c r="S34" s="127">
        <v>2651.6840000000002</v>
      </c>
      <c r="T34" s="127">
        <v>2656.5140000000001</v>
      </c>
      <c r="U34" s="127">
        <v>2661.0770000000002</v>
      </c>
      <c r="V34" s="127">
        <v>2665.35</v>
      </c>
      <c r="W34" s="127">
        <v>2666.4859999999999</v>
      </c>
    </row>
    <row r="35" spans="1:23">
      <c r="A35" s="5"/>
      <c r="B35" s="5" t="s">
        <v>21</v>
      </c>
      <c r="C35" s="124">
        <v>2766.2710000000002</v>
      </c>
      <c r="D35" s="124">
        <v>2767.03</v>
      </c>
      <c r="E35" s="124">
        <v>2765.1190000000001</v>
      </c>
      <c r="F35" s="124">
        <v>2763.7440000000001</v>
      </c>
      <c r="G35" s="124">
        <v>2763.6610000000001</v>
      </c>
      <c r="H35" s="124">
        <v>2763.0729999999999</v>
      </c>
      <c r="I35" s="124">
        <v>2762.5250000000001</v>
      </c>
      <c r="J35" s="124">
        <v>2762.3760000000002</v>
      </c>
      <c r="K35" s="124">
        <v>2764.0639999999999</v>
      </c>
      <c r="L35" s="124">
        <v>2766.864</v>
      </c>
      <c r="M35" s="124">
        <v>2767.2730000000001</v>
      </c>
      <c r="N35" s="124">
        <v>2772.57</v>
      </c>
      <c r="O35" s="124">
        <v>2774.857</v>
      </c>
      <c r="P35" s="124">
        <v>2776.8890000000001</v>
      </c>
      <c r="Q35" s="124">
        <v>2779.0210000000002</v>
      </c>
      <c r="R35" s="124">
        <v>2780.17</v>
      </c>
      <c r="S35" s="127">
        <v>2783.6590000000001</v>
      </c>
      <c r="T35" s="127">
        <v>2786.6060000000002</v>
      </c>
      <c r="U35" s="127">
        <v>2789.3440000000001</v>
      </c>
      <c r="V35" s="127">
        <v>2792.5230000000001</v>
      </c>
      <c r="W35" s="127">
        <v>2793.2950000000001</v>
      </c>
    </row>
    <row r="36" spans="1:23">
      <c r="A36" s="5"/>
      <c r="B36" s="5"/>
      <c r="C36" s="124"/>
      <c r="D36" s="124"/>
      <c r="E36" s="124"/>
      <c r="F36" s="124"/>
      <c r="G36" s="124"/>
      <c r="H36" s="124"/>
      <c r="I36" s="124"/>
      <c r="J36" s="124"/>
      <c r="K36" s="124"/>
      <c r="L36" s="124"/>
      <c r="M36" s="124"/>
      <c r="N36" s="124"/>
      <c r="O36" s="124"/>
      <c r="P36" s="124"/>
      <c r="Q36" s="124"/>
      <c r="R36" s="124"/>
      <c r="S36" s="127"/>
      <c r="T36" s="127"/>
      <c r="U36" s="127"/>
      <c r="V36" s="127"/>
      <c r="W36" s="127"/>
    </row>
    <row r="37" spans="1:23">
      <c r="A37" s="5" t="s">
        <v>16</v>
      </c>
      <c r="B37" s="5" t="s">
        <v>56</v>
      </c>
      <c r="C37" s="124">
        <v>1990.0940000000001</v>
      </c>
      <c r="D37" s="124">
        <v>1994.0260000000001</v>
      </c>
      <c r="E37" s="124">
        <v>1995.0329999999999</v>
      </c>
      <c r="F37" s="124">
        <v>1996.433</v>
      </c>
      <c r="G37" s="124">
        <v>1997.59</v>
      </c>
      <c r="H37" s="124">
        <v>2003.3579999999999</v>
      </c>
      <c r="I37" s="124">
        <v>2010.377</v>
      </c>
      <c r="J37" s="124">
        <v>2010.269</v>
      </c>
      <c r="K37" s="124">
        <v>2032.3620000000001</v>
      </c>
      <c r="L37" s="124">
        <v>2046.9760000000001</v>
      </c>
      <c r="M37" s="124">
        <v>2050.1889999999999</v>
      </c>
      <c r="N37" s="124">
        <v>2055.4960000000001</v>
      </c>
      <c r="O37" s="124">
        <v>2058.8209999999999</v>
      </c>
      <c r="P37" s="124">
        <v>2061.085</v>
      </c>
      <c r="Q37" s="124">
        <v>2062.8739999999998</v>
      </c>
      <c r="R37" s="124">
        <v>2064.1880000000001</v>
      </c>
      <c r="S37" s="127">
        <v>2065.895</v>
      </c>
      <c r="T37" s="127">
        <v>2066.88</v>
      </c>
      <c r="U37" s="127">
        <v>2080.9079999999999</v>
      </c>
      <c r="V37" s="127">
        <v>2095.8609999999999</v>
      </c>
      <c r="W37" s="127">
        <v>2108.9769999999999</v>
      </c>
    </row>
    <row r="38" spans="1:23">
      <c r="A38" s="5"/>
      <c r="B38" s="5" t="s">
        <v>22</v>
      </c>
      <c r="C38" s="124">
        <v>972.74199999999996</v>
      </c>
      <c r="D38" s="124">
        <v>975.00199999999995</v>
      </c>
      <c r="E38" s="124">
        <v>975.58699999999999</v>
      </c>
      <c r="F38" s="124">
        <v>976.80200000000002</v>
      </c>
      <c r="G38" s="124">
        <v>977.05200000000002</v>
      </c>
      <c r="H38" s="124">
        <v>981.46500000000003</v>
      </c>
      <c r="I38" s="124">
        <v>986.98199999999997</v>
      </c>
      <c r="J38" s="124">
        <v>986.53300000000002</v>
      </c>
      <c r="K38" s="124">
        <v>1003.9450000000001</v>
      </c>
      <c r="L38" s="124">
        <v>1014.107</v>
      </c>
      <c r="M38" s="124">
        <v>1014.563</v>
      </c>
      <c r="N38" s="124">
        <v>1016.731</v>
      </c>
      <c r="O38" s="124">
        <v>1019.061</v>
      </c>
      <c r="P38" s="124">
        <v>1020.874</v>
      </c>
      <c r="Q38" s="124">
        <v>1022.229</v>
      </c>
      <c r="R38" s="124">
        <v>1023.333</v>
      </c>
      <c r="S38" s="127">
        <v>1025.125</v>
      </c>
      <c r="T38" s="127">
        <v>1027.0409999999999</v>
      </c>
      <c r="U38" s="127">
        <v>1038.6559999999999</v>
      </c>
      <c r="V38" s="127">
        <v>1051.066</v>
      </c>
      <c r="W38" s="127">
        <v>1059.9380000000001</v>
      </c>
    </row>
    <row r="39" spans="1:23">
      <c r="A39" s="5"/>
      <c r="B39" s="5" t="s">
        <v>21</v>
      </c>
      <c r="C39" s="124">
        <v>1017.352</v>
      </c>
      <c r="D39" s="124">
        <v>1019.024</v>
      </c>
      <c r="E39" s="124">
        <v>1019.446</v>
      </c>
      <c r="F39" s="124">
        <v>1019.631</v>
      </c>
      <c r="G39" s="124">
        <v>1020.538</v>
      </c>
      <c r="H39" s="124">
        <v>1021.893</v>
      </c>
      <c r="I39" s="124">
        <v>1023.395</v>
      </c>
      <c r="J39" s="124">
        <v>1023.736</v>
      </c>
      <c r="K39" s="124">
        <v>1028.4169999999999</v>
      </c>
      <c r="L39" s="124">
        <v>1032.8689999999999</v>
      </c>
      <c r="M39" s="124">
        <v>1035.626</v>
      </c>
      <c r="N39" s="124">
        <v>1038.7650000000001</v>
      </c>
      <c r="O39" s="124">
        <v>1039.76</v>
      </c>
      <c r="P39" s="124">
        <v>1040.211</v>
      </c>
      <c r="Q39" s="124">
        <v>1040.645</v>
      </c>
      <c r="R39" s="124">
        <v>1040.855</v>
      </c>
      <c r="S39" s="127">
        <v>1040.77</v>
      </c>
      <c r="T39" s="127">
        <v>1039.8389999999999</v>
      </c>
      <c r="U39" s="127">
        <v>1042.252</v>
      </c>
      <c r="V39" s="127">
        <v>1044.7950000000001</v>
      </c>
      <c r="W39" s="127">
        <v>1049.039</v>
      </c>
    </row>
    <row r="40" spans="1:23">
      <c r="A40" s="5"/>
      <c r="B40" s="5"/>
      <c r="C40" s="124"/>
      <c r="D40" s="124"/>
      <c r="E40" s="124"/>
      <c r="F40" s="124"/>
      <c r="G40" s="124"/>
      <c r="H40" s="124"/>
      <c r="I40" s="124"/>
      <c r="J40" s="124"/>
      <c r="K40" s="124"/>
      <c r="L40" s="124"/>
      <c r="M40" s="124"/>
      <c r="N40" s="124"/>
      <c r="O40" s="124"/>
      <c r="P40" s="124"/>
      <c r="Q40" s="124"/>
      <c r="R40" s="124"/>
      <c r="S40" s="127"/>
      <c r="T40" s="127"/>
      <c r="U40" s="127"/>
      <c r="V40" s="127"/>
      <c r="W40" s="127"/>
    </row>
    <row r="41" spans="1:23">
      <c r="A41" s="5" t="s">
        <v>164</v>
      </c>
      <c r="B41" s="5" t="s">
        <v>56</v>
      </c>
      <c r="C41" s="124">
        <v>10232.027</v>
      </c>
      <c r="D41" s="124">
        <v>10201.182000000001</v>
      </c>
      <c r="E41" s="124">
        <v>10192.648999999999</v>
      </c>
      <c r="F41" s="124">
        <v>10195.347</v>
      </c>
      <c r="G41" s="124">
        <v>10198.855</v>
      </c>
      <c r="H41" s="124">
        <v>10223.576999999999</v>
      </c>
      <c r="I41" s="124">
        <v>10254.233</v>
      </c>
      <c r="J41" s="124">
        <v>10343.422</v>
      </c>
      <c r="K41" s="124">
        <v>10425.782999999999</v>
      </c>
      <c r="L41" s="124">
        <v>10462.088</v>
      </c>
      <c r="M41" s="124">
        <v>10486.731</v>
      </c>
      <c r="N41" s="124">
        <v>10505.445</v>
      </c>
      <c r="O41" s="124">
        <v>10516.125</v>
      </c>
      <c r="P41" s="124">
        <v>10512.419</v>
      </c>
      <c r="Q41" s="124">
        <v>10538.275</v>
      </c>
      <c r="R41" s="124">
        <v>10553.843000000001</v>
      </c>
      <c r="S41" s="127">
        <v>10578.82</v>
      </c>
      <c r="T41" s="127">
        <v>10610.055</v>
      </c>
      <c r="U41" s="127">
        <v>10649.8</v>
      </c>
      <c r="V41" s="127">
        <v>10693.939</v>
      </c>
      <c r="W41" s="127">
        <v>10701.777</v>
      </c>
    </row>
    <row r="42" spans="1:23">
      <c r="A42" s="5"/>
      <c r="B42" s="5" t="s">
        <v>22</v>
      </c>
      <c r="C42" s="124">
        <v>4982.3599999999997</v>
      </c>
      <c r="D42" s="124">
        <v>4965.5119999999997</v>
      </c>
      <c r="E42" s="124">
        <v>4961.6989999999996</v>
      </c>
      <c r="F42" s="124">
        <v>4967.1419999999998</v>
      </c>
      <c r="G42" s="124">
        <v>4970.6559999999999</v>
      </c>
      <c r="H42" s="124">
        <v>4989.652</v>
      </c>
      <c r="I42" s="124">
        <v>5010.5950000000003</v>
      </c>
      <c r="J42" s="124">
        <v>5065.1170000000002</v>
      </c>
      <c r="K42" s="124">
        <v>5116.6779999999999</v>
      </c>
      <c r="L42" s="124">
        <v>5136.1660000000002</v>
      </c>
      <c r="M42" s="124">
        <v>5147.2309999999998</v>
      </c>
      <c r="N42" s="124">
        <v>5158.21</v>
      </c>
      <c r="O42" s="124">
        <v>5164.3490000000002</v>
      </c>
      <c r="P42" s="124">
        <v>5162.38</v>
      </c>
      <c r="Q42" s="124">
        <v>5176.9269999999997</v>
      </c>
      <c r="R42" s="124">
        <v>5186.33</v>
      </c>
      <c r="S42" s="127">
        <v>5200.6869999999999</v>
      </c>
      <c r="T42" s="127">
        <v>5219.7910000000002</v>
      </c>
      <c r="U42" s="127">
        <v>5244.1940000000004</v>
      </c>
      <c r="V42" s="127">
        <v>5271.9960000000001</v>
      </c>
      <c r="W42" s="127">
        <v>5275.1030000000001</v>
      </c>
    </row>
    <row r="43" spans="1:23">
      <c r="A43" s="5"/>
      <c r="B43" s="5" t="s">
        <v>21</v>
      </c>
      <c r="C43" s="124">
        <v>5249.6670000000004</v>
      </c>
      <c r="D43" s="124">
        <v>5235.67</v>
      </c>
      <c r="E43" s="124">
        <v>5230.95</v>
      </c>
      <c r="F43" s="124">
        <v>5228.2049999999999</v>
      </c>
      <c r="G43" s="124">
        <v>5228.1989999999996</v>
      </c>
      <c r="H43" s="124">
        <v>5233.9250000000002</v>
      </c>
      <c r="I43" s="124">
        <v>5243.6379999999999</v>
      </c>
      <c r="J43" s="124">
        <v>5278.3050000000003</v>
      </c>
      <c r="K43" s="124">
        <v>5309.1049999999996</v>
      </c>
      <c r="L43" s="124">
        <v>5325.9219999999996</v>
      </c>
      <c r="M43" s="124">
        <v>5339.5</v>
      </c>
      <c r="N43" s="124">
        <v>5347.2349999999997</v>
      </c>
      <c r="O43" s="124">
        <v>5351.7759999999998</v>
      </c>
      <c r="P43" s="124">
        <v>5350.0389999999998</v>
      </c>
      <c r="Q43" s="124">
        <v>5361.348</v>
      </c>
      <c r="R43" s="124">
        <v>5367.5129999999999</v>
      </c>
      <c r="S43" s="127">
        <v>5378.1329999999998</v>
      </c>
      <c r="T43" s="127">
        <v>5390.2640000000001</v>
      </c>
      <c r="U43" s="127">
        <v>5405.6059999999998</v>
      </c>
      <c r="V43" s="127">
        <v>5421.9430000000002</v>
      </c>
      <c r="W43" s="127">
        <v>5426.674</v>
      </c>
    </row>
    <row r="44" spans="1:23">
      <c r="A44" s="5"/>
      <c r="B44" s="5"/>
      <c r="C44" s="124"/>
      <c r="D44" s="124"/>
      <c r="E44" s="124"/>
      <c r="F44" s="124"/>
      <c r="G44" s="124"/>
      <c r="H44" s="124"/>
      <c r="I44" s="124"/>
      <c r="J44" s="124"/>
      <c r="K44" s="124"/>
      <c r="L44" s="124"/>
      <c r="M44" s="124"/>
      <c r="N44" s="124"/>
      <c r="O44" s="124"/>
      <c r="P44" s="124"/>
      <c r="Q44" s="124"/>
      <c r="R44" s="124"/>
      <c r="S44" s="127"/>
      <c r="T44" s="127"/>
      <c r="U44" s="127"/>
      <c r="V44" s="127"/>
      <c r="W44" s="127"/>
    </row>
    <row r="45" spans="1:23">
      <c r="A45" s="5" t="s">
        <v>11</v>
      </c>
      <c r="B45" s="5" t="s">
        <v>56</v>
      </c>
      <c r="C45" s="124">
        <v>10200.298000000001</v>
      </c>
      <c r="D45" s="124">
        <v>10174.852999999999</v>
      </c>
      <c r="E45" s="124">
        <v>10142.361999999999</v>
      </c>
      <c r="F45" s="124">
        <v>10116.742</v>
      </c>
      <c r="G45" s="124">
        <v>10097.549000000001</v>
      </c>
      <c r="H45" s="124">
        <v>10076.581</v>
      </c>
      <c r="I45" s="124">
        <v>10066.157999999999</v>
      </c>
      <c r="J45" s="124">
        <v>10045.401</v>
      </c>
      <c r="K45" s="124">
        <v>10030.975</v>
      </c>
      <c r="L45" s="124">
        <v>10014.324000000001</v>
      </c>
      <c r="M45" s="124">
        <v>9985.7219999999998</v>
      </c>
      <c r="N45" s="124">
        <v>9931.9249999999993</v>
      </c>
      <c r="O45" s="124">
        <v>9908.7980000000007</v>
      </c>
      <c r="P45" s="124">
        <v>9877.3649999999998</v>
      </c>
      <c r="Q45" s="124">
        <v>9855.5709999999999</v>
      </c>
      <c r="R45" s="124">
        <v>9830.4850000000006</v>
      </c>
      <c r="S45" s="127">
        <v>9797.5609999999997</v>
      </c>
      <c r="T45" s="127">
        <v>9778.3709999999992</v>
      </c>
      <c r="U45" s="127">
        <v>9772.7559999999994</v>
      </c>
      <c r="V45" s="127">
        <v>9769.5259999999998</v>
      </c>
      <c r="W45" s="127">
        <v>9730.7720000000008</v>
      </c>
    </row>
    <row r="46" spans="1:23">
      <c r="A46" s="5"/>
      <c r="B46" s="5" t="s">
        <v>22</v>
      </c>
      <c r="C46" s="124">
        <v>4851.0119999999997</v>
      </c>
      <c r="D46" s="124">
        <v>4836.9799999999996</v>
      </c>
      <c r="E46" s="124">
        <v>4818.4560000000001</v>
      </c>
      <c r="F46" s="124">
        <v>4804.1130000000003</v>
      </c>
      <c r="G46" s="124">
        <v>4793.1149999999998</v>
      </c>
      <c r="H46" s="124">
        <v>4784.5789999999997</v>
      </c>
      <c r="I46" s="124">
        <v>4779.0780000000004</v>
      </c>
      <c r="J46" s="124">
        <v>4769.5619999999999</v>
      </c>
      <c r="K46" s="124">
        <v>4763.05</v>
      </c>
      <c r="L46" s="124">
        <v>4756.8999999999996</v>
      </c>
      <c r="M46" s="124">
        <v>4743.9009999999998</v>
      </c>
      <c r="N46" s="124">
        <v>4724.6660000000002</v>
      </c>
      <c r="O46" s="124">
        <v>4715.9530000000004</v>
      </c>
      <c r="P46" s="124">
        <v>4703.3909999999996</v>
      </c>
      <c r="Q46" s="124">
        <v>4695.7790000000005</v>
      </c>
      <c r="R46" s="124">
        <v>4688.5190000000002</v>
      </c>
      <c r="S46" s="127">
        <v>4675.2910000000002</v>
      </c>
      <c r="T46" s="127">
        <v>4671.6019999999999</v>
      </c>
      <c r="U46" s="127">
        <v>4675.8209999999999</v>
      </c>
      <c r="V46" s="127">
        <v>4680.79</v>
      </c>
      <c r="W46" s="127">
        <v>4663.7939999999999</v>
      </c>
    </row>
    <row r="47" spans="1:23">
      <c r="A47" s="5"/>
      <c r="B47" s="5" t="s">
        <v>21</v>
      </c>
      <c r="C47" s="124">
        <v>5349.2860000000001</v>
      </c>
      <c r="D47" s="124">
        <v>5337.8729999999996</v>
      </c>
      <c r="E47" s="124">
        <v>5323.9059999999999</v>
      </c>
      <c r="F47" s="124">
        <v>5312.6289999999999</v>
      </c>
      <c r="G47" s="124">
        <v>5304.4340000000002</v>
      </c>
      <c r="H47" s="124">
        <v>5292.0020000000004</v>
      </c>
      <c r="I47" s="124">
        <v>5287.08</v>
      </c>
      <c r="J47" s="124">
        <v>5275.8389999999999</v>
      </c>
      <c r="K47" s="124">
        <v>5267.9250000000002</v>
      </c>
      <c r="L47" s="124">
        <v>5257.424</v>
      </c>
      <c r="M47" s="124">
        <v>5241.8209999999999</v>
      </c>
      <c r="N47" s="124">
        <v>5207.259</v>
      </c>
      <c r="O47" s="124">
        <v>5192.8450000000003</v>
      </c>
      <c r="P47" s="124">
        <v>5173.9740000000002</v>
      </c>
      <c r="Q47" s="124">
        <v>5159.7920000000004</v>
      </c>
      <c r="R47" s="124">
        <v>5141.9660000000003</v>
      </c>
      <c r="S47" s="127">
        <v>5122.2700000000004</v>
      </c>
      <c r="T47" s="127">
        <v>5106.7690000000002</v>
      </c>
      <c r="U47" s="127">
        <v>5096.9350000000004</v>
      </c>
      <c r="V47" s="127">
        <v>5088.7359999999999</v>
      </c>
      <c r="W47" s="127">
        <v>5066.9780000000001</v>
      </c>
    </row>
    <row r="48" spans="1:23">
      <c r="A48" s="5"/>
      <c r="B48" s="5"/>
      <c r="C48" s="124"/>
      <c r="D48" s="124"/>
      <c r="E48" s="124"/>
      <c r="F48" s="124"/>
      <c r="G48" s="124"/>
      <c r="H48" s="124"/>
      <c r="I48" s="124"/>
      <c r="J48" s="124"/>
      <c r="K48" s="124"/>
      <c r="L48" s="124"/>
      <c r="M48" s="124"/>
      <c r="N48" s="124"/>
      <c r="O48" s="124"/>
      <c r="P48" s="124"/>
      <c r="Q48" s="124"/>
      <c r="R48" s="124"/>
      <c r="S48" s="127"/>
      <c r="T48" s="127"/>
      <c r="U48" s="127"/>
      <c r="V48" s="127"/>
      <c r="W48" s="127"/>
    </row>
    <row r="49" spans="1:23" ht="11.4">
      <c r="A49" s="8" t="s">
        <v>304</v>
      </c>
      <c r="B49" s="5" t="s">
        <v>56</v>
      </c>
      <c r="C49" s="127" t="s">
        <v>6</v>
      </c>
      <c r="D49" s="127" t="s">
        <v>6</v>
      </c>
      <c r="E49" s="127" t="s">
        <v>6</v>
      </c>
      <c r="F49" s="127" t="s">
        <v>6</v>
      </c>
      <c r="G49" s="127" t="s">
        <v>6</v>
      </c>
      <c r="H49" s="127" t="s">
        <v>6</v>
      </c>
      <c r="I49" s="127" t="s">
        <v>6</v>
      </c>
      <c r="J49" s="127" t="s">
        <v>6</v>
      </c>
      <c r="K49" s="127" t="s">
        <v>6</v>
      </c>
      <c r="L49" s="127" t="s">
        <v>6</v>
      </c>
      <c r="M49" s="127" t="s">
        <v>6</v>
      </c>
      <c r="N49" s="127" t="s">
        <v>6</v>
      </c>
      <c r="O49" s="127" t="s">
        <v>6</v>
      </c>
      <c r="P49" s="127">
        <v>3531.1590000000001</v>
      </c>
      <c r="Q49" s="127" t="s">
        <v>6</v>
      </c>
      <c r="R49" s="127" t="s">
        <v>6</v>
      </c>
      <c r="S49" s="127" t="s">
        <v>6</v>
      </c>
      <c r="T49" s="127" t="s">
        <v>6</v>
      </c>
      <c r="U49" s="127" t="s">
        <v>6</v>
      </c>
      <c r="V49" s="127" t="s">
        <v>6</v>
      </c>
      <c r="W49" s="127" t="s">
        <v>6</v>
      </c>
    </row>
    <row r="50" spans="1:23">
      <c r="A50" s="5"/>
      <c r="B50" s="5" t="s">
        <v>22</v>
      </c>
      <c r="C50" s="127" t="s">
        <v>6</v>
      </c>
      <c r="D50" s="127" t="s">
        <v>6</v>
      </c>
      <c r="E50" s="127" t="s">
        <v>6</v>
      </c>
      <c r="F50" s="127" t="s">
        <v>6</v>
      </c>
      <c r="G50" s="127" t="s">
        <v>6</v>
      </c>
      <c r="H50" s="127" t="s">
        <v>6</v>
      </c>
      <c r="I50" s="127" t="s">
        <v>6</v>
      </c>
      <c r="J50" s="127" t="s">
        <v>6</v>
      </c>
      <c r="K50" s="127" t="s">
        <v>6</v>
      </c>
      <c r="L50" s="127" t="s">
        <v>6</v>
      </c>
      <c r="M50" s="127" t="s">
        <v>6</v>
      </c>
      <c r="N50" s="127" t="s">
        <v>6</v>
      </c>
      <c r="O50" s="127" t="s">
        <v>6</v>
      </c>
      <c r="P50" s="127">
        <v>1732.27</v>
      </c>
      <c r="Q50" s="127" t="s">
        <v>6</v>
      </c>
      <c r="R50" s="127" t="s">
        <v>6</v>
      </c>
      <c r="S50" s="127" t="s">
        <v>6</v>
      </c>
      <c r="T50" s="127" t="s">
        <v>6</v>
      </c>
      <c r="U50" s="127" t="s">
        <v>6</v>
      </c>
      <c r="V50" s="127" t="s">
        <v>6</v>
      </c>
      <c r="W50" s="127" t="s">
        <v>6</v>
      </c>
    </row>
    <row r="51" spans="1:23">
      <c r="A51" s="5"/>
      <c r="B51" s="5" t="s">
        <v>21</v>
      </c>
      <c r="C51" s="127" t="s">
        <v>6</v>
      </c>
      <c r="D51" s="127" t="s">
        <v>6</v>
      </c>
      <c r="E51" s="127" t="s">
        <v>6</v>
      </c>
      <c r="F51" s="127" t="s">
        <v>6</v>
      </c>
      <c r="G51" s="127" t="s">
        <v>6</v>
      </c>
      <c r="H51" s="127" t="s">
        <v>6</v>
      </c>
      <c r="I51" s="127" t="s">
        <v>6</v>
      </c>
      <c r="J51" s="127" t="s">
        <v>6</v>
      </c>
      <c r="K51" s="127" t="s">
        <v>6</v>
      </c>
      <c r="L51" s="127" t="s">
        <v>6</v>
      </c>
      <c r="M51" s="127" t="s">
        <v>6</v>
      </c>
      <c r="N51" s="127" t="s">
        <v>6</v>
      </c>
      <c r="O51" s="127" t="s">
        <v>6</v>
      </c>
      <c r="P51" s="127">
        <v>1798.8889999999999</v>
      </c>
      <c r="Q51" s="127" t="s">
        <v>6</v>
      </c>
      <c r="R51" s="127" t="s">
        <v>6</v>
      </c>
      <c r="S51" s="127" t="s">
        <v>6</v>
      </c>
      <c r="T51" s="127" t="s">
        <v>6</v>
      </c>
      <c r="U51" s="127" t="s">
        <v>6</v>
      </c>
      <c r="V51" s="127" t="s">
        <v>6</v>
      </c>
      <c r="W51" s="127" t="s">
        <v>6</v>
      </c>
    </row>
    <row r="52" spans="1:23">
      <c r="A52" s="5"/>
      <c r="B52" s="5"/>
      <c r="C52" s="124"/>
      <c r="D52" s="124"/>
      <c r="E52" s="124"/>
      <c r="F52" s="124"/>
      <c r="G52" s="124"/>
      <c r="H52" s="124"/>
      <c r="I52" s="124"/>
      <c r="J52" s="124"/>
      <c r="K52" s="124"/>
      <c r="L52" s="124"/>
      <c r="M52" s="124"/>
      <c r="N52" s="124"/>
      <c r="O52" s="124"/>
      <c r="P52" s="124"/>
      <c r="Q52" s="124"/>
      <c r="R52" s="124"/>
      <c r="S52" s="127"/>
      <c r="T52" s="127"/>
      <c r="U52" s="127"/>
      <c r="V52" s="127"/>
      <c r="W52" s="127"/>
    </row>
    <row r="53" spans="1:23">
      <c r="A53" s="5" t="s">
        <v>122</v>
      </c>
      <c r="B53" s="5" t="s">
        <v>56</v>
      </c>
      <c r="C53" s="124">
        <v>2031.1120000000001</v>
      </c>
      <c r="D53" s="124">
        <v>2038.6510000000001</v>
      </c>
      <c r="E53" s="124">
        <v>2023.654</v>
      </c>
      <c r="F53" s="124">
        <v>2029.8920000000001</v>
      </c>
      <c r="G53" s="124">
        <v>2035.1959999999999</v>
      </c>
      <c r="H53" s="124">
        <v>2038.5139999999999</v>
      </c>
      <c r="I53" s="124">
        <v>2041.941</v>
      </c>
      <c r="J53" s="124">
        <v>2045.1769999999999</v>
      </c>
      <c r="K53" s="124">
        <v>2048.6190000000001</v>
      </c>
      <c r="L53" s="124">
        <v>2052.7220000000002</v>
      </c>
      <c r="M53" s="124">
        <v>2057.2840000000001</v>
      </c>
      <c r="N53" s="124">
        <v>2059.7939999999999</v>
      </c>
      <c r="O53" s="124">
        <v>2062.2939999999999</v>
      </c>
      <c r="P53" s="124">
        <v>2065.7689999999998</v>
      </c>
      <c r="Q53" s="124">
        <v>2069.172</v>
      </c>
      <c r="R53" s="124">
        <v>2071.2779999999998</v>
      </c>
      <c r="S53" s="127">
        <v>2073.7020000000002</v>
      </c>
      <c r="T53" s="127">
        <v>2075.3009999999999</v>
      </c>
      <c r="U53" s="127">
        <v>2077.1320000000001</v>
      </c>
      <c r="V53" s="127">
        <v>2076.2550000000001</v>
      </c>
      <c r="W53" s="127">
        <v>2068.808</v>
      </c>
    </row>
    <row r="54" spans="1:23">
      <c r="A54" s="5"/>
      <c r="B54" s="5" t="s">
        <v>22</v>
      </c>
      <c r="C54" s="124">
        <v>1016.237</v>
      </c>
      <c r="D54" s="124">
        <v>1019.616</v>
      </c>
      <c r="E54" s="124">
        <v>1015.888</v>
      </c>
      <c r="F54" s="124">
        <v>1018.66</v>
      </c>
      <c r="G54" s="124">
        <v>1021.145</v>
      </c>
      <c r="H54" s="124">
        <v>1022.398</v>
      </c>
      <c r="I54" s="124">
        <v>1023.739</v>
      </c>
      <c r="J54" s="124">
        <v>1025.239</v>
      </c>
      <c r="K54" s="124">
        <v>1026.8040000000001</v>
      </c>
      <c r="L54" s="124">
        <v>1028.8150000000001</v>
      </c>
      <c r="M54" s="124">
        <v>1030.8800000000001</v>
      </c>
      <c r="N54" s="124">
        <v>1031.9259999999999</v>
      </c>
      <c r="O54" s="124">
        <v>1033.1379999999999</v>
      </c>
      <c r="P54" s="124">
        <v>1034.8409999999999</v>
      </c>
      <c r="Q54" s="124">
        <v>1036.518</v>
      </c>
      <c r="R54" s="124">
        <v>1037.6010000000001</v>
      </c>
      <c r="S54" s="127">
        <v>1038.6130000000001</v>
      </c>
      <c r="T54" s="127">
        <v>1039.2829999999999</v>
      </c>
      <c r="U54" s="127">
        <v>1040.2</v>
      </c>
      <c r="V54" s="127">
        <v>1039.7159999999999</v>
      </c>
      <c r="W54" s="127">
        <v>1035.2180000000001</v>
      </c>
    </row>
    <row r="55" spans="1:23">
      <c r="A55" s="5"/>
      <c r="B55" s="5" t="s">
        <v>21</v>
      </c>
      <c r="C55" s="124">
        <v>1014.875</v>
      </c>
      <c r="D55" s="124">
        <v>1019.035</v>
      </c>
      <c r="E55" s="124">
        <v>1007.766</v>
      </c>
      <c r="F55" s="124">
        <v>1011.232</v>
      </c>
      <c r="G55" s="124">
        <v>1014.051</v>
      </c>
      <c r="H55" s="124">
        <v>1016.116</v>
      </c>
      <c r="I55" s="124">
        <v>1018.202</v>
      </c>
      <c r="J55" s="124">
        <v>1019.938</v>
      </c>
      <c r="K55" s="124">
        <v>1021.8150000000001</v>
      </c>
      <c r="L55" s="124">
        <v>1023.907</v>
      </c>
      <c r="M55" s="124">
        <v>1026.404</v>
      </c>
      <c r="N55" s="124">
        <v>1027.8679999999999</v>
      </c>
      <c r="O55" s="124">
        <v>1029.1559999999999</v>
      </c>
      <c r="P55" s="124">
        <v>1030.9280000000001</v>
      </c>
      <c r="Q55" s="124">
        <v>1032.654</v>
      </c>
      <c r="R55" s="124">
        <v>1033.6769999999999</v>
      </c>
      <c r="S55" s="127">
        <v>1035.0889999999999</v>
      </c>
      <c r="T55" s="127">
        <v>1036.018</v>
      </c>
      <c r="U55" s="127">
        <v>1036.932</v>
      </c>
      <c r="V55" s="127">
        <v>1036.539</v>
      </c>
      <c r="W55" s="127">
        <v>1033.5899999999999</v>
      </c>
    </row>
    <row r="56" spans="1:23">
      <c r="A56" s="5"/>
      <c r="B56" s="5"/>
      <c r="C56" s="124"/>
      <c r="D56" s="124"/>
      <c r="E56" s="124"/>
      <c r="F56" s="124"/>
      <c r="G56" s="124"/>
      <c r="H56" s="124"/>
      <c r="I56" s="124"/>
      <c r="J56" s="124"/>
      <c r="K56" s="124"/>
      <c r="L56" s="124"/>
      <c r="M56" s="124"/>
      <c r="N56" s="124"/>
      <c r="O56" s="124"/>
      <c r="P56" s="124"/>
      <c r="Q56" s="124"/>
      <c r="R56" s="124"/>
      <c r="S56" s="127"/>
      <c r="T56" s="127"/>
      <c r="U56" s="127"/>
      <c r="V56" s="127"/>
      <c r="W56" s="127"/>
    </row>
    <row r="57" spans="1:23">
      <c r="A57" s="5" t="s">
        <v>17</v>
      </c>
      <c r="B57" s="5" t="s">
        <v>56</v>
      </c>
      <c r="C57" s="124">
        <v>7504.7389999999996</v>
      </c>
      <c r="D57" s="124">
        <v>7502.1260000000002</v>
      </c>
      <c r="E57" s="124">
        <v>7490.9179999999997</v>
      </c>
      <c r="F57" s="124">
        <v>7470.2629999999999</v>
      </c>
      <c r="G57" s="124">
        <v>7456.05</v>
      </c>
      <c r="H57" s="124">
        <v>7425.4870000000001</v>
      </c>
      <c r="I57" s="124">
        <v>7397.6509999999998</v>
      </c>
      <c r="J57" s="124">
        <v>7365.5069999999996</v>
      </c>
      <c r="K57" s="124">
        <v>7334.9369999999999</v>
      </c>
      <c r="L57" s="124">
        <v>7306.6769999999997</v>
      </c>
      <c r="M57" s="124">
        <v>7251.549</v>
      </c>
      <c r="N57" s="124">
        <v>7216.6490000000003</v>
      </c>
      <c r="O57" s="124">
        <v>7181.5050000000001</v>
      </c>
      <c r="P57" s="124">
        <v>7146.759</v>
      </c>
      <c r="Q57" s="124">
        <v>7114.393</v>
      </c>
      <c r="R57" s="124">
        <v>7076.3720000000003</v>
      </c>
      <c r="S57" s="127">
        <v>7040.2719999999999</v>
      </c>
      <c r="T57" s="127">
        <v>7001.4440000000004</v>
      </c>
      <c r="U57" s="127">
        <v>6963.7640000000001</v>
      </c>
      <c r="V57" s="127">
        <v>6926.7049999999999</v>
      </c>
      <c r="W57" s="127">
        <v>6871.5469999999996</v>
      </c>
    </row>
    <row r="58" spans="1:23">
      <c r="A58" s="5"/>
      <c r="B58" s="5" t="s">
        <v>22</v>
      </c>
      <c r="C58" s="124">
        <v>3649.4549999999999</v>
      </c>
      <c r="D58" s="124">
        <v>3647.61</v>
      </c>
      <c r="E58" s="124">
        <v>3642.701</v>
      </c>
      <c r="F58" s="124">
        <v>3632.8649999999998</v>
      </c>
      <c r="G58" s="124">
        <v>3625.5210000000002</v>
      </c>
      <c r="H58" s="124">
        <v>3610.556</v>
      </c>
      <c r="I58" s="124">
        <v>3596.8420000000001</v>
      </c>
      <c r="J58" s="124">
        <v>3581.09</v>
      </c>
      <c r="K58" s="124">
        <v>3566.5329999999999</v>
      </c>
      <c r="L58" s="124">
        <v>3553.5749999999998</v>
      </c>
      <c r="M58" s="124">
        <v>3530.9250000000002</v>
      </c>
      <c r="N58" s="124">
        <v>3514.42</v>
      </c>
      <c r="O58" s="124">
        <v>3497.0079999999998</v>
      </c>
      <c r="P58" s="124">
        <v>3479.8629999999998</v>
      </c>
      <c r="Q58" s="124">
        <v>3464.3989999999999</v>
      </c>
      <c r="R58" s="124">
        <v>3446.2579999999998</v>
      </c>
      <c r="S58" s="127">
        <v>3429.027</v>
      </c>
      <c r="T58" s="127">
        <v>3410.5920000000001</v>
      </c>
      <c r="U58" s="127">
        <v>3392.8110000000001</v>
      </c>
      <c r="V58" s="127">
        <v>3374.6390000000001</v>
      </c>
      <c r="W58" s="127">
        <v>3345.9720000000002</v>
      </c>
    </row>
    <row r="59" spans="1:23">
      <c r="A59" s="5"/>
      <c r="B59" s="5" t="s">
        <v>21</v>
      </c>
      <c r="C59" s="124">
        <v>3855.2840000000001</v>
      </c>
      <c r="D59" s="124">
        <v>3854.5160000000001</v>
      </c>
      <c r="E59" s="124">
        <v>3848.2170000000001</v>
      </c>
      <c r="F59" s="124">
        <v>3837.3980000000001</v>
      </c>
      <c r="G59" s="124">
        <v>3830.529</v>
      </c>
      <c r="H59" s="124">
        <v>3814.931</v>
      </c>
      <c r="I59" s="124">
        <v>3800.8090000000002</v>
      </c>
      <c r="J59" s="124">
        <v>3784.4169999999999</v>
      </c>
      <c r="K59" s="124">
        <v>3768.404</v>
      </c>
      <c r="L59" s="124">
        <v>3753.1019999999999</v>
      </c>
      <c r="M59" s="124">
        <v>3720.6239999999998</v>
      </c>
      <c r="N59" s="124">
        <v>3702.2289999999998</v>
      </c>
      <c r="O59" s="124">
        <v>3684.4969999999998</v>
      </c>
      <c r="P59" s="124">
        <v>3666.8960000000002</v>
      </c>
      <c r="Q59" s="124">
        <v>3649.9940000000001</v>
      </c>
      <c r="R59" s="124">
        <v>3630.114</v>
      </c>
      <c r="S59" s="127">
        <v>3611.2449999999999</v>
      </c>
      <c r="T59" s="127">
        <v>3590.8519999999999</v>
      </c>
      <c r="U59" s="127">
        <v>3570.953</v>
      </c>
      <c r="V59" s="127">
        <v>3552.0659999999998</v>
      </c>
      <c r="W59" s="127">
        <v>3525.5749999999998</v>
      </c>
    </row>
    <row r="60" spans="1:23">
      <c r="A60" s="5"/>
      <c r="B60" s="5"/>
      <c r="C60" s="124"/>
      <c r="D60" s="124"/>
      <c r="E60" s="124"/>
      <c r="F60" s="124"/>
      <c r="G60" s="124"/>
      <c r="H60" s="124"/>
      <c r="I60" s="124"/>
      <c r="J60" s="124"/>
      <c r="K60" s="124"/>
      <c r="L60" s="124"/>
      <c r="M60" s="124"/>
      <c r="N60" s="124"/>
      <c r="O60" s="124"/>
      <c r="P60" s="124"/>
      <c r="Q60" s="124"/>
      <c r="R60" s="124"/>
      <c r="S60" s="127"/>
      <c r="T60" s="127"/>
      <c r="U60" s="127"/>
      <c r="V60" s="127"/>
      <c r="W60" s="127"/>
    </row>
    <row r="61" spans="1:23">
      <c r="A61" s="5" t="s">
        <v>20</v>
      </c>
      <c r="B61" s="5" t="s">
        <v>56</v>
      </c>
      <c r="C61" s="124">
        <v>8020.9459999999999</v>
      </c>
      <c r="D61" s="124">
        <v>8063.64</v>
      </c>
      <c r="E61" s="124">
        <v>8100.2730000000001</v>
      </c>
      <c r="F61" s="124">
        <v>8142.5730000000003</v>
      </c>
      <c r="G61" s="124">
        <v>8201.3590000000004</v>
      </c>
      <c r="H61" s="124">
        <v>8254.2980000000007</v>
      </c>
      <c r="I61" s="124">
        <v>8282.9840000000004</v>
      </c>
      <c r="J61" s="124">
        <v>8307.9889999999996</v>
      </c>
      <c r="K61" s="124">
        <v>8335.0030000000006</v>
      </c>
      <c r="L61" s="124">
        <v>8351.643</v>
      </c>
      <c r="M61" s="124">
        <v>8375.1640000000007</v>
      </c>
      <c r="N61" s="124">
        <v>8408.1209999999992</v>
      </c>
      <c r="O61" s="124">
        <v>8451.86</v>
      </c>
      <c r="P61" s="124">
        <v>8507.7860000000001</v>
      </c>
      <c r="Q61" s="124">
        <v>8584.9259999999995</v>
      </c>
      <c r="R61" s="124">
        <v>8700.4709999999995</v>
      </c>
      <c r="S61" s="127">
        <v>8772.8649999999998</v>
      </c>
      <c r="T61" s="127">
        <v>8822.2669999999998</v>
      </c>
      <c r="U61" s="127">
        <v>8858.7749999999996</v>
      </c>
      <c r="V61" s="127">
        <v>8901.0640000000003</v>
      </c>
      <c r="W61" s="127">
        <v>8932.6640000000007</v>
      </c>
    </row>
    <row r="62" spans="1:23">
      <c r="A62" s="5"/>
      <c r="B62" s="5" t="s">
        <v>22</v>
      </c>
      <c r="C62" s="124">
        <v>3881.1039999999998</v>
      </c>
      <c r="D62" s="124">
        <v>3906.7339999999999</v>
      </c>
      <c r="E62" s="124">
        <v>3929.5990000000002</v>
      </c>
      <c r="F62" s="124">
        <v>3952.6</v>
      </c>
      <c r="G62" s="124">
        <v>3984.866</v>
      </c>
      <c r="H62" s="124">
        <v>4014.3440000000001</v>
      </c>
      <c r="I62" s="124">
        <v>4030.0619999999999</v>
      </c>
      <c r="J62" s="124">
        <v>4042.489</v>
      </c>
      <c r="K62" s="124">
        <v>4056.9349999999999</v>
      </c>
      <c r="L62" s="124">
        <v>4066.201</v>
      </c>
      <c r="M62" s="124">
        <v>4078.8710000000001</v>
      </c>
      <c r="N62" s="124">
        <v>4098.1440000000002</v>
      </c>
      <c r="O62" s="124">
        <v>4123.6220000000003</v>
      </c>
      <c r="P62" s="124">
        <v>4155.3389999999999</v>
      </c>
      <c r="Q62" s="124">
        <v>4200.3969999999999</v>
      </c>
      <c r="R62" s="124">
        <v>4272.5529999999999</v>
      </c>
      <c r="S62" s="127">
        <v>4312.4409999999998</v>
      </c>
      <c r="T62" s="127">
        <v>4338.518</v>
      </c>
      <c r="U62" s="127">
        <v>4357.0330000000004</v>
      </c>
      <c r="V62" s="127">
        <v>4378.7719999999999</v>
      </c>
      <c r="W62" s="127">
        <v>4396.9520000000002</v>
      </c>
    </row>
    <row r="63" spans="1:23">
      <c r="A63" s="5"/>
      <c r="B63" s="5" t="s">
        <v>21</v>
      </c>
      <c r="C63" s="124">
        <v>4139.8419999999996</v>
      </c>
      <c r="D63" s="124">
        <v>4156.9059999999999</v>
      </c>
      <c r="E63" s="124">
        <v>4170.674</v>
      </c>
      <c r="F63" s="124">
        <v>4189.973</v>
      </c>
      <c r="G63" s="124">
        <v>4216.4930000000004</v>
      </c>
      <c r="H63" s="124">
        <v>4239.9539999999997</v>
      </c>
      <c r="I63" s="124">
        <v>4252.9219999999996</v>
      </c>
      <c r="J63" s="124">
        <v>4265.5</v>
      </c>
      <c r="K63" s="124">
        <v>4278.0680000000002</v>
      </c>
      <c r="L63" s="124">
        <v>4285.442</v>
      </c>
      <c r="M63" s="124">
        <v>4296.2929999999997</v>
      </c>
      <c r="N63" s="124">
        <v>4309.9769999999999</v>
      </c>
      <c r="O63" s="124">
        <v>4328.2380000000003</v>
      </c>
      <c r="P63" s="124">
        <v>4352.4470000000001</v>
      </c>
      <c r="Q63" s="124">
        <v>4384.5290000000005</v>
      </c>
      <c r="R63" s="124">
        <v>4427.9179999999997</v>
      </c>
      <c r="S63" s="127">
        <v>4460.424</v>
      </c>
      <c r="T63" s="127">
        <v>4483.7489999999998</v>
      </c>
      <c r="U63" s="127">
        <v>4501.7420000000002</v>
      </c>
      <c r="V63" s="127">
        <v>4522.2920000000004</v>
      </c>
      <c r="W63" s="127">
        <v>4535.7120000000004</v>
      </c>
    </row>
    <row r="64" spans="1:23">
      <c r="A64" s="5"/>
      <c r="B64" s="5"/>
      <c r="C64" s="124"/>
      <c r="D64" s="124"/>
      <c r="E64" s="124"/>
      <c r="F64" s="124"/>
      <c r="G64" s="124"/>
      <c r="H64" s="124"/>
      <c r="I64" s="124"/>
      <c r="J64" s="124"/>
      <c r="K64" s="124"/>
      <c r="L64" s="124"/>
      <c r="M64" s="124"/>
      <c r="N64" s="124"/>
      <c r="O64" s="124"/>
      <c r="P64" s="124"/>
      <c r="Q64" s="124"/>
      <c r="R64" s="124"/>
      <c r="S64" s="127"/>
      <c r="T64" s="127"/>
      <c r="U64" s="127"/>
      <c r="V64" s="127"/>
      <c r="W64" s="127"/>
    </row>
    <row r="65" spans="1:25">
      <c r="A65" s="5" t="s">
        <v>25</v>
      </c>
      <c r="B65" s="5" t="s">
        <v>56</v>
      </c>
      <c r="C65" s="127">
        <v>1550.123</v>
      </c>
      <c r="D65" s="124">
        <v>1571.123</v>
      </c>
      <c r="E65" s="124">
        <v>1592.846</v>
      </c>
      <c r="F65" s="124">
        <v>1610.41</v>
      </c>
      <c r="G65" s="124">
        <v>1632.569</v>
      </c>
      <c r="H65" s="124">
        <v>1652.4490000000001</v>
      </c>
      <c r="I65" s="124">
        <v>1661.2460000000001</v>
      </c>
      <c r="J65" s="124">
        <v>1671.221</v>
      </c>
      <c r="K65" s="124">
        <v>1680.135</v>
      </c>
      <c r="L65" s="124">
        <v>1689.9949999999999</v>
      </c>
      <c r="M65" s="124">
        <v>1702.855</v>
      </c>
      <c r="N65" s="124">
        <v>1717.0840000000001</v>
      </c>
      <c r="O65" s="124">
        <v>1741.2460000000001</v>
      </c>
      <c r="P65" s="124">
        <v>1766.7460000000001</v>
      </c>
      <c r="Q65" s="124">
        <v>1797.337</v>
      </c>
      <c r="R65" s="124">
        <v>1840.2260000000001</v>
      </c>
      <c r="S65" s="127">
        <v>1867.5820000000001</v>
      </c>
      <c r="T65" s="127">
        <v>1888.7760000000001</v>
      </c>
      <c r="U65" s="105">
        <v>1897.491</v>
      </c>
      <c r="V65" s="105">
        <v>1911.191</v>
      </c>
      <c r="W65" s="105">
        <v>1920.9490000000001</v>
      </c>
      <c r="Y65" s="69"/>
    </row>
    <row r="66" spans="1:25">
      <c r="A66" s="5"/>
      <c r="B66" s="5" t="s">
        <v>22</v>
      </c>
      <c r="C66" s="127">
        <v>731.34400000000005</v>
      </c>
      <c r="D66" s="124">
        <v>743.73699999999997</v>
      </c>
      <c r="E66" s="124">
        <v>756.41499999999996</v>
      </c>
      <c r="F66" s="124">
        <v>765.91499999999996</v>
      </c>
      <c r="G66" s="124">
        <v>778.32600000000002</v>
      </c>
      <c r="H66" s="124">
        <v>789.12800000000004</v>
      </c>
      <c r="I66" s="124">
        <v>793.399</v>
      </c>
      <c r="J66" s="124">
        <v>798.303</v>
      </c>
      <c r="K66" s="124">
        <v>803.33699999999999</v>
      </c>
      <c r="L66" s="124">
        <v>808.68100000000004</v>
      </c>
      <c r="M66" s="124">
        <v>815.48599999999999</v>
      </c>
      <c r="N66" s="124">
        <v>823.33299999999997</v>
      </c>
      <c r="O66" s="124">
        <v>836.11599999999999</v>
      </c>
      <c r="P66" s="124">
        <v>850.596</v>
      </c>
      <c r="Q66" s="124">
        <v>867.63300000000004</v>
      </c>
      <c r="R66" s="124">
        <v>893.08500000000004</v>
      </c>
      <c r="S66" s="127">
        <v>909.12400000000002</v>
      </c>
      <c r="T66" s="127">
        <v>920.76499999999999</v>
      </c>
      <c r="U66" s="105">
        <v>925.00300000000004</v>
      </c>
      <c r="V66" s="105">
        <v>932.29100000000005</v>
      </c>
      <c r="W66" s="105">
        <v>938.00699999999995</v>
      </c>
    </row>
    <row r="67" spans="1:25">
      <c r="A67" s="5"/>
      <c r="B67" s="5" t="s">
        <v>21</v>
      </c>
      <c r="C67" s="127">
        <v>818.779</v>
      </c>
      <c r="D67" s="124">
        <v>827.38599999999997</v>
      </c>
      <c r="E67" s="124">
        <v>836.43100000000004</v>
      </c>
      <c r="F67" s="124">
        <v>844.495</v>
      </c>
      <c r="G67" s="124">
        <v>854.24300000000005</v>
      </c>
      <c r="H67" s="124">
        <v>863.32100000000003</v>
      </c>
      <c r="I67" s="124">
        <v>867.84699999999998</v>
      </c>
      <c r="J67" s="124">
        <v>872.91800000000001</v>
      </c>
      <c r="K67" s="124">
        <v>876.798</v>
      </c>
      <c r="L67" s="124">
        <v>881.31399999999996</v>
      </c>
      <c r="M67" s="124">
        <v>887.36900000000003</v>
      </c>
      <c r="N67" s="124">
        <v>893.75099999999998</v>
      </c>
      <c r="O67" s="124">
        <v>905.13</v>
      </c>
      <c r="P67" s="124">
        <v>916.15</v>
      </c>
      <c r="Q67" s="124">
        <v>929.70399999999995</v>
      </c>
      <c r="R67" s="124">
        <v>947.14099999999996</v>
      </c>
      <c r="S67" s="127">
        <v>958.45799999999997</v>
      </c>
      <c r="T67" s="127">
        <v>968.01099999999997</v>
      </c>
      <c r="U67" s="105">
        <v>972.48800000000006</v>
      </c>
      <c r="V67" s="105">
        <v>978.9</v>
      </c>
      <c r="W67" s="105">
        <v>982.94200000000001</v>
      </c>
    </row>
    <row r="68" spans="1:25">
      <c r="A68" s="5"/>
      <c r="B68" s="5"/>
      <c r="C68" s="5"/>
      <c r="D68" s="5"/>
      <c r="E68" s="5"/>
      <c r="F68" s="5"/>
      <c r="G68" s="5"/>
      <c r="H68" s="5"/>
      <c r="I68" s="5"/>
      <c r="J68" s="5"/>
      <c r="K68" s="5"/>
      <c r="L68" s="5"/>
      <c r="M68" s="5"/>
      <c r="N68" s="5"/>
      <c r="O68" s="5"/>
      <c r="P68" s="5"/>
      <c r="Q68" s="5"/>
      <c r="R68" s="5"/>
      <c r="S68" s="19"/>
      <c r="T68" s="19"/>
      <c r="U68" s="19"/>
      <c r="V68" s="19"/>
      <c r="W68" s="19"/>
    </row>
    <row r="69" spans="1:25" ht="24" customHeight="1">
      <c r="A69" s="238" t="s">
        <v>320</v>
      </c>
      <c r="B69" s="238"/>
      <c r="C69" s="238"/>
      <c r="D69" s="238"/>
      <c r="E69" s="238"/>
      <c r="F69" s="238"/>
      <c r="G69" s="238"/>
      <c r="H69" s="238"/>
      <c r="I69" s="238"/>
      <c r="J69" s="238"/>
      <c r="K69" s="238"/>
      <c r="L69" s="238"/>
      <c r="M69" s="238"/>
      <c r="N69" s="238"/>
      <c r="O69" s="238"/>
      <c r="P69" s="238"/>
      <c r="Q69" s="238"/>
      <c r="R69" s="238"/>
      <c r="S69" s="238"/>
      <c r="T69" s="238"/>
      <c r="U69" s="238"/>
      <c r="V69" s="238"/>
      <c r="W69" s="238"/>
    </row>
    <row r="70" spans="1:25">
      <c r="A70" s="5"/>
      <c r="B70" s="5"/>
      <c r="C70" s="5"/>
      <c r="D70" s="5"/>
      <c r="E70" s="5"/>
      <c r="F70" s="5"/>
      <c r="G70" s="5"/>
      <c r="H70" s="5"/>
      <c r="I70" s="5"/>
      <c r="J70" s="5"/>
      <c r="K70" s="5"/>
      <c r="L70" s="5"/>
      <c r="M70" s="5"/>
      <c r="N70" s="5"/>
      <c r="O70" s="5"/>
      <c r="P70" s="5"/>
      <c r="Q70" s="5"/>
      <c r="R70" s="5"/>
      <c r="S70" s="19"/>
      <c r="T70" s="19"/>
      <c r="U70" s="19"/>
      <c r="V70" s="19"/>
      <c r="W70" s="19"/>
    </row>
    <row r="71" spans="1:25">
      <c r="A71" s="5" t="s">
        <v>54</v>
      </c>
      <c r="B71" s="5"/>
      <c r="C71" s="5"/>
      <c r="D71" s="5"/>
      <c r="E71" s="5"/>
      <c r="F71" s="5"/>
      <c r="G71" s="5"/>
      <c r="H71" s="5"/>
      <c r="I71" s="5"/>
      <c r="J71" s="5"/>
      <c r="K71" s="5"/>
      <c r="L71" s="5"/>
      <c r="M71" s="5"/>
      <c r="N71" s="5"/>
      <c r="O71" s="5"/>
      <c r="P71" s="5"/>
      <c r="Q71" s="5"/>
      <c r="R71" s="5"/>
      <c r="S71" s="19"/>
      <c r="T71" s="19"/>
      <c r="U71" s="19"/>
      <c r="V71" s="19"/>
      <c r="W71" s="19"/>
    </row>
    <row r="72" spans="1:25">
      <c r="A72" s="5"/>
      <c r="B72" s="5"/>
      <c r="C72" s="5"/>
      <c r="D72" s="5"/>
      <c r="E72" s="5"/>
      <c r="F72" s="5"/>
      <c r="G72" s="5"/>
      <c r="H72" s="5"/>
      <c r="I72" s="5"/>
      <c r="J72" s="5"/>
      <c r="K72" s="5"/>
      <c r="L72" s="5"/>
      <c r="M72" s="5"/>
      <c r="N72" s="5"/>
      <c r="O72" s="5"/>
      <c r="P72" s="5"/>
      <c r="Q72" s="5"/>
      <c r="R72" s="5"/>
      <c r="S72" s="19"/>
      <c r="T72" s="19"/>
      <c r="U72" s="19"/>
      <c r="V72" s="19"/>
      <c r="W72" s="19"/>
    </row>
    <row r="73" spans="1:25">
      <c r="A73" s="5" t="s">
        <v>26</v>
      </c>
      <c r="B73" s="5"/>
      <c r="C73" s="5"/>
      <c r="D73" s="5"/>
      <c r="E73" s="5"/>
      <c r="F73" s="5"/>
      <c r="G73" s="5"/>
      <c r="H73" s="5"/>
      <c r="I73" s="5"/>
      <c r="J73" s="5"/>
      <c r="K73" s="5"/>
      <c r="L73" s="5"/>
      <c r="M73" s="5"/>
      <c r="N73" s="5"/>
      <c r="O73" s="5"/>
      <c r="P73" s="5"/>
      <c r="Q73" s="5"/>
      <c r="R73" s="5"/>
      <c r="S73" s="19"/>
      <c r="T73" s="19"/>
      <c r="U73" s="19"/>
      <c r="V73" s="19"/>
      <c r="W73" s="19"/>
      <c r="X73" s="30"/>
    </row>
    <row r="74" spans="1:25">
      <c r="B74" s="5"/>
      <c r="C74" s="5"/>
      <c r="D74" s="5"/>
      <c r="E74" s="5"/>
      <c r="F74" s="5"/>
      <c r="G74" s="5"/>
      <c r="H74" s="5"/>
      <c r="I74" s="5"/>
      <c r="J74" s="5"/>
      <c r="K74" s="5"/>
      <c r="L74" s="5"/>
      <c r="M74" s="5"/>
      <c r="N74" s="5"/>
      <c r="O74" s="5"/>
      <c r="P74" s="5"/>
      <c r="Q74" s="5"/>
      <c r="R74" s="5"/>
      <c r="S74" s="19"/>
      <c r="T74" s="19"/>
      <c r="U74" s="19"/>
      <c r="V74" s="19"/>
      <c r="W74" s="19"/>
      <c r="X74" s="30"/>
    </row>
    <row r="75" spans="1:25">
      <c r="B75" s="5"/>
      <c r="C75" s="5"/>
      <c r="D75" s="124"/>
      <c r="E75" s="124"/>
      <c r="F75" s="124"/>
      <c r="G75" s="124"/>
      <c r="H75" s="124"/>
      <c r="I75" s="124"/>
      <c r="J75" s="124"/>
      <c r="K75" s="124"/>
      <c r="L75" s="124"/>
      <c r="M75" s="124"/>
      <c r="N75" s="124"/>
      <c r="O75" s="124"/>
      <c r="P75" s="124"/>
      <c r="Q75" s="124"/>
      <c r="R75" s="124"/>
      <c r="S75" s="124"/>
      <c r="T75" s="127"/>
      <c r="U75" s="127"/>
      <c r="V75" s="127"/>
      <c r="W75" s="127"/>
      <c r="X75" s="30"/>
    </row>
    <row r="76" spans="1:25">
      <c r="D76" s="28"/>
      <c r="E76" s="28"/>
      <c r="F76" s="28"/>
      <c r="G76" s="28"/>
      <c r="H76" s="28"/>
      <c r="I76" s="28"/>
      <c r="J76" s="28"/>
      <c r="K76" s="28"/>
      <c r="L76" s="28"/>
      <c r="M76" s="28"/>
      <c r="N76" s="28"/>
      <c r="O76" s="28"/>
      <c r="P76" s="28"/>
      <c r="Q76" s="28"/>
      <c r="R76" s="28"/>
      <c r="S76" s="28"/>
      <c r="T76" s="30"/>
      <c r="U76" s="30"/>
      <c r="V76" s="30"/>
      <c r="W76" s="30"/>
    </row>
    <row r="77" spans="1:25">
      <c r="D77" s="28"/>
      <c r="E77" s="28"/>
      <c r="F77" s="28"/>
      <c r="G77" s="28"/>
      <c r="H77" s="28"/>
      <c r="I77" s="28"/>
      <c r="J77" s="28"/>
      <c r="K77" s="28"/>
      <c r="L77" s="28"/>
      <c r="M77" s="28"/>
      <c r="N77" s="28"/>
      <c r="O77" s="28"/>
      <c r="P77" s="28"/>
      <c r="Q77" s="28"/>
      <c r="R77" s="28"/>
      <c r="S77" s="28"/>
      <c r="T77" s="30"/>
      <c r="U77" s="30"/>
      <c r="V77" s="30"/>
      <c r="W77" s="30"/>
    </row>
    <row r="79" spans="1:25">
      <c r="D79" s="28"/>
      <c r="E79" s="28"/>
      <c r="F79" s="28"/>
      <c r="G79" s="28"/>
      <c r="H79" s="28"/>
      <c r="I79" s="28"/>
      <c r="J79" s="28"/>
      <c r="K79" s="28"/>
      <c r="L79" s="28"/>
      <c r="M79" s="28"/>
      <c r="N79" s="28"/>
      <c r="O79" s="28"/>
      <c r="P79" s="28"/>
      <c r="Q79" s="28"/>
      <c r="R79" s="28"/>
      <c r="S79" s="28"/>
      <c r="T79" s="28"/>
      <c r="U79" s="28"/>
      <c r="V79" s="28"/>
      <c r="W79" s="28"/>
    </row>
    <row r="80" spans="1:25">
      <c r="D80" s="28"/>
      <c r="E80" s="28"/>
      <c r="F80" s="28"/>
      <c r="G80" s="28"/>
      <c r="H80" s="28"/>
      <c r="I80" s="28"/>
      <c r="J80" s="28"/>
      <c r="K80" s="28"/>
      <c r="L80" s="28"/>
      <c r="M80" s="28"/>
      <c r="N80" s="28"/>
      <c r="O80" s="28"/>
      <c r="P80" s="28"/>
      <c r="Q80" s="28"/>
      <c r="R80" s="28"/>
      <c r="S80" s="28"/>
      <c r="T80" s="28"/>
      <c r="U80" s="28"/>
      <c r="V80" s="28"/>
      <c r="W80" s="28"/>
    </row>
    <row r="81" spans="4:23">
      <c r="D81" s="28"/>
      <c r="E81" s="28"/>
      <c r="F81" s="28"/>
      <c r="G81" s="28"/>
      <c r="H81" s="28"/>
      <c r="I81" s="28"/>
      <c r="J81" s="28"/>
      <c r="K81" s="28"/>
      <c r="L81" s="28"/>
      <c r="M81" s="28"/>
      <c r="N81" s="28"/>
      <c r="O81" s="28"/>
      <c r="P81" s="28"/>
      <c r="Q81" s="28"/>
      <c r="R81" s="28"/>
      <c r="S81" s="28"/>
      <c r="T81" s="28"/>
      <c r="U81" s="28"/>
      <c r="V81" s="28"/>
      <c r="W81" s="28"/>
    </row>
  </sheetData>
  <mergeCells count="1">
    <mergeCell ref="A69:W69"/>
  </mergeCells>
  <pageMargins left="0.7" right="0.7" top="0.78740157499999996" bottom="0.78740157499999996" header="0.3" footer="0.3"/>
  <pageSetup paperSize="9" orientation="portrait" verticalDpi="0" r:id="rId1"/>
  <headerFooter>
    <oddHeader>&amp;R&amp;"Arial"&amp;8 &amp;D</oddHeader>
    <oddFooter>&amp;R&amp;"Arial"&amp;8 W:\00_POOL\00 PROJEKTE\Stadt Wien MA23 - Bevölkerungs- Wirtschaftsprognose P2021-19\Data\&amp;F ... &amp;A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DD652D-4D76-49C1-B970-9C9454586A64}">
  <dimension ref="A1:W181"/>
  <sheetViews>
    <sheetView zoomScaleNormal="100" workbookViewId="0">
      <pane xSplit="2" ySplit="4" topLeftCell="C5" activePane="bottomRight" state="frozen"/>
      <selection activeCell="O11" sqref="O11"/>
      <selection pane="topRight" activeCell="O11" sqref="O11"/>
      <selection pane="bottomLeft" activeCell="O11" sqref="O11"/>
      <selection pane="bottomRight"/>
    </sheetView>
  </sheetViews>
  <sheetFormatPr baseColWidth="10" defaultRowHeight="10.199999999999999"/>
  <cols>
    <col min="1" max="1" width="24.7109375" customWidth="1"/>
    <col min="3" max="23" width="7.7109375" customWidth="1"/>
    <col min="25" max="25" width="6" customWidth="1"/>
    <col min="26" max="31" width="6.85546875" customWidth="1"/>
  </cols>
  <sheetData>
    <row r="1" spans="1:23" ht="12.75" customHeight="1">
      <c r="A1" s="218" t="s">
        <v>369</v>
      </c>
      <c r="B1" s="120"/>
      <c r="C1" s="5"/>
      <c r="D1" s="5"/>
      <c r="E1" s="5"/>
      <c r="F1" s="5"/>
      <c r="G1" s="5"/>
      <c r="H1" s="5"/>
      <c r="I1" s="5"/>
      <c r="J1" s="5"/>
      <c r="K1" s="5"/>
      <c r="L1" s="5"/>
      <c r="M1" s="5"/>
      <c r="N1" s="5"/>
      <c r="O1" s="5"/>
      <c r="P1" s="5"/>
      <c r="Q1" s="5"/>
      <c r="R1" s="5"/>
      <c r="S1" s="19"/>
      <c r="T1" s="33"/>
      <c r="U1" s="33"/>
      <c r="V1" s="33"/>
      <c r="W1" s="33"/>
    </row>
    <row r="2" spans="1:23" ht="13.2">
      <c r="A2" s="202" t="s">
        <v>24</v>
      </c>
      <c r="B2" s="131"/>
      <c r="C2" s="5"/>
      <c r="D2" s="5"/>
      <c r="E2" s="5"/>
      <c r="F2" s="5"/>
      <c r="G2" s="5"/>
      <c r="H2" s="5"/>
      <c r="I2" s="5"/>
      <c r="J2" s="5"/>
      <c r="K2" s="5"/>
      <c r="L2" s="5"/>
      <c r="M2" s="5"/>
      <c r="N2" s="5"/>
      <c r="O2" s="5"/>
      <c r="P2" s="5"/>
      <c r="Q2" s="5"/>
      <c r="R2" s="5"/>
      <c r="S2" s="19"/>
      <c r="T2" s="33"/>
      <c r="U2" s="33"/>
      <c r="V2" s="33"/>
      <c r="W2" s="33"/>
    </row>
    <row r="3" spans="1:23" ht="17.399999999999999">
      <c r="A3" s="132"/>
      <c r="B3" s="132"/>
      <c r="C3" s="5"/>
      <c r="D3" s="5"/>
      <c r="E3" s="5"/>
      <c r="F3" s="5"/>
      <c r="G3" s="5"/>
      <c r="H3" s="5"/>
      <c r="I3" s="5"/>
      <c r="J3" s="5"/>
      <c r="K3" s="5"/>
      <c r="L3" s="5"/>
      <c r="M3" s="5"/>
      <c r="N3" s="5"/>
      <c r="O3" s="5"/>
      <c r="P3" s="5"/>
      <c r="Q3" s="5"/>
      <c r="R3" s="5"/>
      <c r="S3" s="19"/>
      <c r="T3" s="33"/>
      <c r="U3" s="33"/>
      <c r="V3" s="33"/>
      <c r="W3" s="33"/>
    </row>
    <row r="4" spans="1:23">
      <c r="A4" s="122" t="s">
        <v>48</v>
      </c>
      <c r="B4" s="133" t="s">
        <v>57</v>
      </c>
      <c r="C4" s="122">
        <v>2000</v>
      </c>
      <c r="D4" s="122">
        <v>2001</v>
      </c>
      <c r="E4" s="122">
        <v>2002</v>
      </c>
      <c r="F4" s="122">
        <v>2003</v>
      </c>
      <c r="G4" s="122">
        <v>2004</v>
      </c>
      <c r="H4" s="122">
        <v>2005</v>
      </c>
      <c r="I4" s="122">
        <v>2006</v>
      </c>
      <c r="J4" s="122">
        <v>2007</v>
      </c>
      <c r="K4" s="122">
        <v>2008</v>
      </c>
      <c r="L4" s="122">
        <v>2009</v>
      </c>
      <c r="M4" s="122">
        <v>2010</v>
      </c>
      <c r="N4" s="122">
        <v>2011</v>
      </c>
      <c r="O4" s="122">
        <v>2012</v>
      </c>
      <c r="P4" s="122">
        <v>2013</v>
      </c>
      <c r="Q4" s="122">
        <v>2014</v>
      </c>
      <c r="R4" s="122">
        <v>2015</v>
      </c>
      <c r="S4" s="130">
        <v>2016</v>
      </c>
      <c r="T4" s="122">
        <v>2017</v>
      </c>
      <c r="U4" s="122">
        <v>2018</v>
      </c>
      <c r="V4" s="122">
        <v>2019</v>
      </c>
      <c r="W4" s="122">
        <v>2020</v>
      </c>
    </row>
    <row r="5" spans="1:23">
      <c r="A5" s="5" t="s">
        <v>8</v>
      </c>
      <c r="B5" s="133"/>
      <c r="C5" s="122"/>
      <c r="D5" s="122"/>
      <c r="E5" s="122"/>
      <c r="F5" s="122"/>
      <c r="G5" s="122"/>
      <c r="H5" s="122"/>
      <c r="I5" s="122"/>
      <c r="J5" s="122"/>
      <c r="K5" s="122"/>
      <c r="L5" s="122"/>
      <c r="M5" s="122"/>
      <c r="N5" s="122"/>
      <c r="O5" s="122"/>
      <c r="P5" s="122"/>
      <c r="Q5" s="122"/>
      <c r="R5" s="122"/>
      <c r="S5" s="130"/>
      <c r="T5" s="122"/>
      <c r="U5" s="122"/>
      <c r="V5" s="122"/>
      <c r="W5" s="122"/>
    </row>
    <row r="6" spans="1:23">
      <c r="A6" s="23" t="s">
        <v>91</v>
      </c>
      <c r="B6" s="23" t="s">
        <v>56</v>
      </c>
      <c r="C6" s="127" t="s">
        <v>6</v>
      </c>
      <c r="D6" s="127" t="s">
        <v>6</v>
      </c>
      <c r="E6" s="127" t="s">
        <v>6</v>
      </c>
      <c r="F6" s="127" t="s">
        <v>6</v>
      </c>
      <c r="G6" s="124">
        <v>4240.3</v>
      </c>
      <c r="H6" s="124">
        <v>4234.3999999999996</v>
      </c>
      <c r="I6" s="124">
        <v>4202.8</v>
      </c>
      <c r="J6" s="124">
        <v>4179.7</v>
      </c>
      <c r="K6" s="124">
        <v>4171</v>
      </c>
      <c r="L6" s="124">
        <v>4152.7</v>
      </c>
      <c r="M6" s="124">
        <v>4178.7</v>
      </c>
      <c r="N6" s="124">
        <v>4148.8</v>
      </c>
      <c r="O6" s="124">
        <v>4108.8999999999996</v>
      </c>
      <c r="P6" s="124">
        <v>4084.6</v>
      </c>
      <c r="Q6" s="124">
        <v>4059.5</v>
      </c>
      <c r="R6" s="124">
        <v>4022.4</v>
      </c>
      <c r="S6" s="124">
        <v>3984.3</v>
      </c>
      <c r="T6" s="124">
        <v>3946.1</v>
      </c>
      <c r="U6" s="124">
        <v>3900.9</v>
      </c>
      <c r="V6" s="124">
        <v>3856.1</v>
      </c>
      <c r="W6" s="124">
        <v>3804.5</v>
      </c>
    </row>
    <row r="7" spans="1:23">
      <c r="A7" s="19"/>
      <c r="B7" s="23" t="s">
        <v>62</v>
      </c>
      <c r="C7" s="127" t="s">
        <v>6</v>
      </c>
      <c r="D7" s="127" t="s">
        <v>6</v>
      </c>
      <c r="E7" s="127" t="s">
        <v>6</v>
      </c>
      <c r="F7" s="127" t="s">
        <v>6</v>
      </c>
      <c r="G7" s="124">
        <v>1203.5</v>
      </c>
      <c r="H7" s="124">
        <v>1166.0999999999999</v>
      </c>
      <c r="I7" s="124">
        <v>1030.0999999999999</v>
      </c>
      <c r="J7" s="124">
        <v>942.7</v>
      </c>
      <c r="K7" s="124">
        <v>937</v>
      </c>
      <c r="L7" s="124">
        <v>916.9</v>
      </c>
      <c r="M7" s="124">
        <v>872.9</v>
      </c>
      <c r="N7" s="124">
        <v>827.9</v>
      </c>
      <c r="O7" s="124">
        <v>781</v>
      </c>
      <c r="P7" s="124">
        <v>741.8</v>
      </c>
      <c r="Q7" s="124">
        <v>767.3</v>
      </c>
      <c r="R7" s="124">
        <v>729.9</v>
      </c>
      <c r="S7" s="124">
        <v>706.6</v>
      </c>
      <c r="T7" s="124">
        <v>677.2</v>
      </c>
      <c r="U7" s="124">
        <v>679.6</v>
      </c>
      <c r="V7" s="124">
        <v>676.5</v>
      </c>
      <c r="W7" s="124">
        <v>641.70000000000005</v>
      </c>
    </row>
    <row r="8" spans="1:23">
      <c r="A8" s="19"/>
      <c r="B8" s="23" t="s">
        <v>63</v>
      </c>
      <c r="C8" s="127" t="s">
        <v>6</v>
      </c>
      <c r="D8" s="127" t="s">
        <v>6</v>
      </c>
      <c r="E8" s="127" t="s">
        <v>6</v>
      </c>
      <c r="F8" s="127" t="s">
        <v>6</v>
      </c>
      <c r="G8" s="124">
        <v>2127.9</v>
      </c>
      <c r="H8" s="124">
        <v>2153.4</v>
      </c>
      <c r="I8" s="124">
        <v>2250.6999999999998</v>
      </c>
      <c r="J8" s="124">
        <v>2301.6</v>
      </c>
      <c r="K8" s="124">
        <v>2284.4</v>
      </c>
      <c r="L8" s="124">
        <v>2281</v>
      </c>
      <c r="M8" s="124">
        <v>2330.9</v>
      </c>
      <c r="N8" s="124">
        <v>2342.5</v>
      </c>
      <c r="O8" s="124">
        <v>2343.6999999999998</v>
      </c>
      <c r="P8" s="124">
        <v>2298.8000000000002</v>
      </c>
      <c r="Q8" s="124">
        <v>2195.9</v>
      </c>
      <c r="R8" s="124">
        <v>2186.5</v>
      </c>
      <c r="S8" s="124">
        <v>2174.6</v>
      </c>
      <c r="T8" s="124">
        <v>2172.3000000000002</v>
      </c>
      <c r="U8" s="124">
        <v>2122.8000000000002</v>
      </c>
      <c r="V8" s="124">
        <v>2095.5</v>
      </c>
      <c r="W8" s="124">
        <v>2050.1999999999998</v>
      </c>
    </row>
    <row r="9" spans="1:23">
      <c r="A9" s="19"/>
      <c r="B9" s="23" t="s">
        <v>64</v>
      </c>
      <c r="C9" s="127" t="s">
        <v>6</v>
      </c>
      <c r="D9" s="127" t="s">
        <v>6</v>
      </c>
      <c r="E9" s="127" t="s">
        <v>6</v>
      </c>
      <c r="F9" s="127" t="s">
        <v>6</v>
      </c>
      <c r="G9" s="124">
        <v>908.9</v>
      </c>
      <c r="H9" s="124">
        <v>914.8</v>
      </c>
      <c r="I9" s="124">
        <v>922</v>
      </c>
      <c r="J9" s="124">
        <v>935.4</v>
      </c>
      <c r="K9" s="124">
        <v>949.6</v>
      </c>
      <c r="L9" s="124">
        <v>954.8</v>
      </c>
      <c r="M9" s="124">
        <v>974.9</v>
      </c>
      <c r="N9" s="124">
        <v>978.4</v>
      </c>
      <c r="O9" s="124">
        <v>984.1</v>
      </c>
      <c r="P9" s="124">
        <v>1044</v>
      </c>
      <c r="Q9" s="124">
        <v>1096.2</v>
      </c>
      <c r="R9" s="124">
        <v>1106.0999999999999</v>
      </c>
      <c r="S9" s="124">
        <v>1103.0999999999999</v>
      </c>
      <c r="T9" s="124">
        <v>1096.5999999999999</v>
      </c>
      <c r="U9" s="124">
        <v>1098.5999999999999</v>
      </c>
      <c r="V9" s="124">
        <v>1084.2</v>
      </c>
      <c r="W9" s="124">
        <v>1112.5999999999999</v>
      </c>
    </row>
    <row r="10" spans="1:23">
      <c r="A10" s="19"/>
      <c r="B10" s="23"/>
      <c r="C10" s="124"/>
      <c r="D10" s="124"/>
      <c r="E10" s="124"/>
      <c r="F10" s="124"/>
      <c r="G10" s="124"/>
      <c r="H10" s="124"/>
      <c r="I10" s="124"/>
      <c r="J10" s="124"/>
      <c r="K10" s="124"/>
      <c r="L10" s="124"/>
      <c r="M10" s="124"/>
      <c r="N10" s="124"/>
      <c r="O10" s="124"/>
      <c r="P10" s="124"/>
      <c r="Q10" s="124"/>
      <c r="R10" s="124"/>
      <c r="S10" s="127"/>
      <c r="T10" s="124"/>
      <c r="U10" s="124"/>
      <c r="V10" s="124"/>
      <c r="W10" s="124"/>
    </row>
    <row r="11" spans="1:23">
      <c r="A11" s="23" t="s">
        <v>53</v>
      </c>
      <c r="B11" s="23" t="s">
        <v>56</v>
      </c>
      <c r="C11" s="127" t="s">
        <v>6</v>
      </c>
      <c r="D11" s="127" t="s">
        <v>6</v>
      </c>
      <c r="E11" s="127" t="s">
        <v>6</v>
      </c>
      <c r="F11" s="127" t="s">
        <v>6</v>
      </c>
      <c r="G11" s="34">
        <v>100</v>
      </c>
      <c r="H11" s="34">
        <v>100</v>
      </c>
      <c r="I11" s="34">
        <v>100</v>
      </c>
      <c r="J11" s="34">
        <v>100</v>
      </c>
      <c r="K11" s="34">
        <v>100</v>
      </c>
      <c r="L11" s="34">
        <v>100</v>
      </c>
      <c r="M11" s="34">
        <v>100</v>
      </c>
      <c r="N11" s="34">
        <v>100</v>
      </c>
      <c r="O11" s="34">
        <v>100</v>
      </c>
      <c r="P11" s="34">
        <v>100</v>
      </c>
      <c r="Q11" s="34">
        <v>100</v>
      </c>
      <c r="R11" s="34">
        <v>100</v>
      </c>
      <c r="S11" s="34">
        <v>100</v>
      </c>
      <c r="T11" s="34">
        <v>100</v>
      </c>
      <c r="U11" s="34">
        <v>100</v>
      </c>
      <c r="V11" s="34">
        <v>100</v>
      </c>
      <c r="W11" s="34">
        <v>100</v>
      </c>
    </row>
    <row r="12" spans="1:23">
      <c r="A12" s="5"/>
      <c r="B12" s="23" t="s">
        <v>62</v>
      </c>
      <c r="C12" s="127" t="s">
        <v>6</v>
      </c>
      <c r="D12" s="127" t="s">
        <v>6</v>
      </c>
      <c r="E12" s="127" t="s">
        <v>6</v>
      </c>
      <c r="F12" s="127" t="s">
        <v>6</v>
      </c>
      <c r="G12" s="34">
        <v>28.382425771761433</v>
      </c>
      <c r="H12" s="34">
        <v>27.538730398639711</v>
      </c>
      <c r="I12" s="34">
        <v>24.509850575806603</v>
      </c>
      <c r="J12" s="34">
        <v>22.554250305045819</v>
      </c>
      <c r="K12" s="34">
        <v>22.464636777751139</v>
      </c>
      <c r="L12" s="34">
        <v>22.07961085558793</v>
      </c>
      <c r="M12" s="34">
        <v>20.889271783090436</v>
      </c>
      <c r="N12" s="34">
        <v>19.955167759352101</v>
      </c>
      <c r="O12" s="34">
        <v>19.007520260897078</v>
      </c>
      <c r="P12" s="34">
        <v>18.160897027860745</v>
      </c>
      <c r="Q12" s="34">
        <v>18.901342529868209</v>
      </c>
      <c r="R12" s="34">
        <v>18.1458830548926</v>
      </c>
      <c r="S12" s="34">
        <v>17.734608337725572</v>
      </c>
      <c r="T12" s="34">
        <v>17.16124781429766</v>
      </c>
      <c r="U12" s="34">
        <v>17.421620651644492</v>
      </c>
      <c r="V12" s="34">
        <v>17.543632167215581</v>
      </c>
      <c r="W12" s="34">
        <v>16.866868182415562</v>
      </c>
    </row>
    <row r="13" spans="1:23">
      <c r="A13" s="5"/>
      <c r="B13" s="23" t="s">
        <v>63</v>
      </c>
      <c r="C13" s="127" t="s">
        <v>6</v>
      </c>
      <c r="D13" s="127" t="s">
        <v>6</v>
      </c>
      <c r="E13" s="127" t="s">
        <v>6</v>
      </c>
      <c r="F13" s="127" t="s">
        <v>6</v>
      </c>
      <c r="G13" s="34">
        <v>50.182770087022142</v>
      </c>
      <c r="H13" s="34">
        <v>50.854902701681468</v>
      </c>
      <c r="I13" s="34">
        <v>53.552393642333676</v>
      </c>
      <c r="J13" s="34">
        <v>55.066153073187074</v>
      </c>
      <c r="K13" s="34">
        <v>54.76864061376169</v>
      </c>
      <c r="L13" s="34">
        <v>54.928119055072614</v>
      </c>
      <c r="M13" s="34">
        <v>55.780505898963796</v>
      </c>
      <c r="N13" s="34">
        <v>56.462109525645964</v>
      </c>
      <c r="O13" s="34">
        <v>57.039596972425713</v>
      </c>
      <c r="P13" s="34">
        <v>56.279684669245469</v>
      </c>
      <c r="Q13" s="34">
        <v>54.092868579874377</v>
      </c>
      <c r="R13" s="34">
        <v>54.358094669848846</v>
      </c>
      <c r="S13" s="34">
        <v>54.579223452049284</v>
      </c>
      <c r="T13" s="34">
        <v>55.049289171587148</v>
      </c>
      <c r="U13" s="34">
        <v>54.418211182034916</v>
      </c>
      <c r="V13" s="34">
        <v>54.342470371618987</v>
      </c>
      <c r="W13" s="34">
        <v>53.888815875936388</v>
      </c>
    </row>
    <row r="14" spans="1:23">
      <c r="A14" s="5"/>
      <c r="B14" s="23" t="s">
        <v>64</v>
      </c>
      <c r="C14" s="127" t="s">
        <v>6</v>
      </c>
      <c r="D14" s="127" t="s">
        <v>6</v>
      </c>
      <c r="E14" s="127" t="s">
        <v>6</v>
      </c>
      <c r="F14" s="127" t="s">
        <v>6</v>
      </c>
      <c r="G14" s="34">
        <v>21.434804141216421</v>
      </c>
      <c r="H14" s="34">
        <v>21.604005290005666</v>
      </c>
      <c r="I14" s="34">
        <v>21.93775578185971</v>
      </c>
      <c r="J14" s="34">
        <v>22.37959662176711</v>
      </c>
      <c r="K14" s="34">
        <v>22.766722608487175</v>
      </c>
      <c r="L14" s="34">
        <v>22.992270089339467</v>
      </c>
      <c r="M14" s="34">
        <v>23.330222317945772</v>
      </c>
      <c r="N14" s="34">
        <v>23.582722715001928</v>
      </c>
      <c r="O14" s="34">
        <v>23.950449025286577</v>
      </c>
      <c r="P14" s="34">
        <v>25.5594183028938</v>
      </c>
      <c r="Q14" s="34">
        <v>27.003325532701073</v>
      </c>
      <c r="R14" s="34">
        <v>27.498508353221958</v>
      </c>
      <c r="S14" s="34">
        <v>27.68616821022513</v>
      </c>
      <c r="T14" s="34">
        <v>27.789463014115199</v>
      </c>
      <c r="U14" s="34">
        <v>28.162731677305235</v>
      </c>
      <c r="V14" s="34">
        <v>28.116490754907808</v>
      </c>
      <c r="W14" s="34">
        <v>29.244315941648047</v>
      </c>
    </row>
    <row r="15" spans="1:23">
      <c r="A15" s="5"/>
      <c r="B15" s="23"/>
      <c r="C15" s="127"/>
      <c r="D15" s="127"/>
      <c r="E15" s="127"/>
      <c r="F15" s="127"/>
      <c r="G15" s="34"/>
      <c r="H15" s="34"/>
      <c r="I15" s="34"/>
      <c r="J15" s="34"/>
      <c r="K15" s="34"/>
      <c r="L15" s="34"/>
      <c r="M15" s="34"/>
      <c r="N15" s="34"/>
      <c r="O15" s="34"/>
      <c r="P15" s="34"/>
      <c r="Q15" s="34"/>
      <c r="R15" s="34"/>
      <c r="S15" s="34"/>
      <c r="T15" s="34"/>
      <c r="U15" s="34"/>
      <c r="V15" s="34"/>
      <c r="W15" s="34"/>
    </row>
    <row r="16" spans="1:23">
      <c r="A16" s="5" t="s">
        <v>10</v>
      </c>
      <c r="B16" s="23"/>
      <c r="C16" s="124"/>
      <c r="D16" s="124"/>
      <c r="E16" s="124"/>
      <c r="F16" s="124"/>
      <c r="G16" s="124"/>
      <c r="H16" s="124"/>
      <c r="I16" s="124"/>
      <c r="J16" s="124"/>
      <c r="K16" s="124"/>
      <c r="L16" s="124"/>
      <c r="M16" s="124"/>
      <c r="N16" s="124"/>
      <c r="O16" s="124"/>
      <c r="P16" s="124"/>
      <c r="Q16" s="124"/>
      <c r="R16" s="124"/>
      <c r="S16" s="127"/>
      <c r="T16" s="124"/>
      <c r="U16" s="124"/>
      <c r="V16" s="124"/>
      <c r="W16" s="124"/>
    </row>
    <row r="17" spans="1:23">
      <c r="A17" s="23" t="s">
        <v>91</v>
      </c>
      <c r="B17" s="23" t="s">
        <v>56</v>
      </c>
      <c r="C17" s="127" t="s">
        <v>6</v>
      </c>
      <c r="D17" s="127" t="s">
        <v>6</v>
      </c>
      <c r="E17" s="127" t="s">
        <v>6</v>
      </c>
      <c r="F17" s="127" t="s">
        <v>6</v>
      </c>
      <c r="G17" s="124">
        <v>721.8</v>
      </c>
      <c r="H17" s="124">
        <v>717.9</v>
      </c>
      <c r="I17" s="124">
        <v>717</v>
      </c>
      <c r="J17" s="124">
        <v>711.2</v>
      </c>
      <c r="K17" s="124">
        <v>711.1</v>
      </c>
      <c r="L17" s="124">
        <v>714.3</v>
      </c>
      <c r="M17" s="124">
        <v>717.5</v>
      </c>
      <c r="N17" s="124">
        <v>719.8</v>
      </c>
      <c r="O17" s="124">
        <v>718.7</v>
      </c>
      <c r="P17" s="124">
        <v>718.1</v>
      </c>
      <c r="Q17" s="124">
        <v>717.8</v>
      </c>
      <c r="R17" s="124">
        <v>717.4</v>
      </c>
      <c r="S17" s="124">
        <v>717.8</v>
      </c>
      <c r="T17" s="124">
        <v>716.6</v>
      </c>
      <c r="U17" s="124">
        <v>717.7</v>
      </c>
      <c r="V17" s="124">
        <v>718.2</v>
      </c>
      <c r="W17" s="124">
        <v>717.3</v>
      </c>
    </row>
    <row r="18" spans="1:23">
      <c r="A18" s="19"/>
      <c r="B18" s="23" t="s">
        <v>62</v>
      </c>
      <c r="C18" s="127" t="s">
        <v>6</v>
      </c>
      <c r="D18" s="127" t="s">
        <v>6</v>
      </c>
      <c r="E18" s="127" t="s">
        <v>6</v>
      </c>
      <c r="F18" s="127" t="s">
        <v>6</v>
      </c>
      <c r="G18" s="124">
        <v>81.7</v>
      </c>
      <c r="H18" s="124">
        <v>79.099999999999994</v>
      </c>
      <c r="I18" s="124">
        <v>82.7</v>
      </c>
      <c r="J18" s="124">
        <v>77.7</v>
      </c>
      <c r="K18" s="124">
        <v>82.4</v>
      </c>
      <c r="L18" s="124">
        <v>79.7</v>
      </c>
      <c r="M18" s="124">
        <v>77</v>
      </c>
      <c r="N18" s="124">
        <v>78.5</v>
      </c>
      <c r="O18" s="124">
        <v>71.900000000000006</v>
      </c>
      <c r="P18" s="124">
        <v>67.400000000000006</v>
      </c>
      <c r="Q18" s="124">
        <v>84.8</v>
      </c>
      <c r="R18" s="124">
        <v>81.400000000000006</v>
      </c>
      <c r="S18" s="124">
        <v>78.3</v>
      </c>
      <c r="T18" s="124">
        <v>80.400000000000006</v>
      </c>
      <c r="U18" s="124">
        <v>77.2</v>
      </c>
      <c r="V18" s="124">
        <v>70.599999999999994</v>
      </c>
      <c r="W18" s="124">
        <v>66.599999999999994</v>
      </c>
    </row>
    <row r="19" spans="1:23">
      <c r="A19" s="19"/>
      <c r="B19" s="23" t="s">
        <v>63</v>
      </c>
      <c r="C19" s="127" t="s">
        <v>6</v>
      </c>
      <c r="D19" s="127" t="s">
        <v>6</v>
      </c>
      <c r="E19" s="127" t="s">
        <v>6</v>
      </c>
      <c r="F19" s="127" t="s">
        <v>6</v>
      </c>
      <c r="G19" s="124">
        <v>412.6</v>
      </c>
      <c r="H19" s="124">
        <v>400.6</v>
      </c>
      <c r="I19" s="124">
        <v>396.1</v>
      </c>
      <c r="J19" s="124">
        <v>396.9</v>
      </c>
      <c r="K19" s="124">
        <v>385.2</v>
      </c>
      <c r="L19" s="124">
        <v>376.3</v>
      </c>
      <c r="M19" s="124">
        <v>386</v>
      </c>
      <c r="N19" s="124">
        <v>375.2</v>
      </c>
      <c r="O19" s="124">
        <v>376</v>
      </c>
      <c r="P19" s="124">
        <v>381.9</v>
      </c>
      <c r="Q19" s="124">
        <v>363.2</v>
      </c>
      <c r="R19" s="124">
        <v>362.6</v>
      </c>
      <c r="S19" s="124">
        <v>360.6</v>
      </c>
      <c r="T19" s="124">
        <v>351.5</v>
      </c>
      <c r="U19" s="124">
        <v>344.9</v>
      </c>
      <c r="V19" s="124">
        <v>350</v>
      </c>
      <c r="W19" s="124">
        <v>347.6</v>
      </c>
    </row>
    <row r="20" spans="1:23">
      <c r="A20" s="19"/>
      <c r="B20" s="23" t="s">
        <v>64</v>
      </c>
      <c r="C20" s="127" t="s">
        <v>6</v>
      </c>
      <c r="D20" s="127" t="s">
        <v>6</v>
      </c>
      <c r="E20" s="127" t="s">
        <v>6</v>
      </c>
      <c r="F20" s="127" t="s">
        <v>6</v>
      </c>
      <c r="G20" s="124">
        <v>227.4</v>
      </c>
      <c r="H20" s="124">
        <v>238.2</v>
      </c>
      <c r="I20" s="124">
        <v>238.2</v>
      </c>
      <c r="J20" s="124">
        <v>236.7</v>
      </c>
      <c r="K20" s="124">
        <v>243.5</v>
      </c>
      <c r="L20" s="124">
        <v>258.10000000000002</v>
      </c>
      <c r="M20" s="124">
        <v>254.3</v>
      </c>
      <c r="N20" s="124">
        <v>265.7</v>
      </c>
      <c r="O20" s="124">
        <v>270.5</v>
      </c>
      <c r="P20" s="124">
        <v>268.5</v>
      </c>
      <c r="Q20" s="124">
        <v>269.60000000000002</v>
      </c>
      <c r="R20" s="124">
        <v>273.39999999999998</v>
      </c>
      <c r="S20" s="124">
        <v>279</v>
      </c>
      <c r="T20" s="124">
        <v>284.60000000000002</v>
      </c>
      <c r="U20" s="124">
        <v>295.60000000000002</v>
      </c>
      <c r="V20" s="124">
        <v>297.7</v>
      </c>
      <c r="W20" s="124">
        <v>303.10000000000002</v>
      </c>
    </row>
    <row r="21" spans="1:23">
      <c r="A21" s="19"/>
      <c r="B21" s="5"/>
      <c r="C21" s="124"/>
      <c r="D21" s="124"/>
      <c r="E21" s="124"/>
      <c r="F21" s="124"/>
      <c r="G21" s="124"/>
      <c r="H21" s="124"/>
      <c r="I21" s="124"/>
      <c r="J21" s="124"/>
      <c r="K21" s="124"/>
      <c r="L21" s="124"/>
      <c r="M21" s="124"/>
      <c r="N21" s="124"/>
      <c r="O21" s="124"/>
      <c r="P21" s="124"/>
      <c r="Q21" s="124"/>
      <c r="R21" s="124"/>
      <c r="S21" s="127"/>
      <c r="T21" s="124"/>
      <c r="U21" s="124"/>
      <c r="V21" s="124"/>
      <c r="W21" s="124"/>
    </row>
    <row r="22" spans="1:23">
      <c r="A22" s="23" t="s">
        <v>53</v>
      </c>
      <c r="B22" s="23" t="s">
        <v>56</v>
      </c>
      <c r="C22" s="127" t="s">
        <v>6</v>
      </c>
      <c r="D22" s="127" t="s">
        <v>6</v>
      </c>
      <c r="E22" s="127" t="s">
        <v>6</v>
      </c>
      <c r="F22" s="127" t="s">
        <v>6</v>
      </c>
      <c r="G22" s="34">
        <v>100</v>
      </c>
      <c r="H22" s="34">
        <v>100</v>
      </c>
      <c r="I22" s="34">
        <v>100</v>
      </c>
      <c r="J22" s="34">
        <v>100</v>
      </c>
      <c r="K22" s="34">
        <v>100</v>
      </c>
      <c r="L22" s="34">
        <v>100</v>
      </c>
      <c r="M22" s="34">
        <v>100</v>
      </c>
      <c r="N22" s="34">
        <v>100</v>
      </c>
      <c r="O22" s="34">
        <v>100</v>
      </c>
      <c r="P22" s="34">
        <v>100</v>
      </c>
      <c r="Q22" s="34">
        <v>100</v>
      </c>
      <c r="R22" s="34">
        <v>100</v>
      </c>
      <c r="S22" s="34">
        <v>100</v>
      </c>
      <c r="T22" s="34">
        <v>100</v>
      </c>
      <c r="U22" s="34">
        <v>100</v>
      </c>
      <c r="V22" s="34">
        <v>100</v>
      </c>
      <c r="W22" s="34">
        <v>100</v>
      </c>
    </row>
    <row r="23" spans="1:23">
      <c r="A23" s="5"/>
      <c r="B23" s="23" t="s">
        <v>62</v>
      </c>
      <c r="C23" s="127" t="s">
        <v>6</v>
      </c>
      <c r="D23" s="127" t="s">
        <v>6</v>
      </c>
      <c r="E23" s="127" t="s">
        <v>6</v>
      </c>
      <c r="F23" s="127" t="s">
        <v>6</v>
      </c>
      <c r="G23" s="34">
        <v>11.318924909947354</v>
      </c>
      <c r="H23" s="34">
        <v>11.01824766680596</v>
      </c>
      <c r="I23" s="34">
        <v>11.534170153417016</v>
      </c>
      <c r="J23" s="34">
        <v>10.9251968503937</v>
      </c>
      <c r="K23" s="34">
        <v>11.587681057516525</v>
      </c>
      <c r="L23" s="34">
        <v>11.157776844463111</v>
      </c>
      <c r="M23" s="34">
        <v>10.731707317073171</v>
      </c>
      <c r="N23" s="34">
        <v>10.905807168657962</v>
      </c>
      <c r="O23" s="34">
        <v>10.004174203422847</v>
      </c>
      <c r="P23" s="34">
        <v>9.3858794039827327</v>
      </c>
      <c r="Q23" s="34">
        <v>11.813875731401504</v>
      </c>
      <c r="R23" s="34">
        <v>11.346529132980207</v>
      </c>
      <c r="S23" s="34">
        <v>10.908331011423796</v>
      </c>
      <c r="T23" s="34">
        <v>11.219648339380408</v>
      </c>
      <c r="U23" s="34">
        <v>10.756583530723143</v>
      </c>
      <c r="V23" s="34">
        <v>9.8301308827624592</v>
      </c>
      <c r="W23" s="34">
        <v>9.2848180677540775</v>
      </c>
    </row>
    <row r="24" spans="1:23">
      <c r="A24" s="5"/>
      <c r="B24" s="23" t="s">
        <v>63</v>
      </c>
      <c r="C24" s="127" t="s">
        <v>6</v>
      </c>
      <c r="D24" s="127" t="s">
        <v>6</v>
      </c>
      <c r="E24" s="127" t="s">
        <v>6</v>
      </c>
      <c r="F24" s="127" t="s">
        <v>6</v>
      </c>
      <c r="G24" s="34">
        <v>57.162648933222506</v>
      </c>
      <c r="H24" s="34">
        <v>55.801643682964212</v>
      </c>
      <c r="I24" s="34">
        <v>55.244072524407251</v>
      </c>
      <c r="J24" s="34">
        <v>55.807086614173215</v>
      </c>
      <c r="K24" s="34">
        <v>54.169596399943742</v>
      </c>
      <c r="L24" s="34">
        <v>52.680946381072381</v>
      </c>
      <c r="M24" s="34">
        <v>53.7979094076655</v>
      </c>
      <c r="N24" s="34">
        <v>52.125590441789384</v>
      </c>
      <c r="O24" s="34">
        <v>52.316682899679975</v>
      </c>
      <c r="P24" s="34">
        <v>53.182008076869515</v>
      </c>
      <c r="Q24" s="34">
        <v>50.599052660908328</v>
      </c>
      <c r="R24" s="34">
        <v>50.543629774184559</v>
      </c>
      <c r="S24" s="34">
        <v>50.236834772917248</v>
      </c>
      <c r="T24" s="34">
        <v>49.051074518559865</v>
      </c>
      <c r="U24" s="34">
        <v>48.056290929357665</v>
      </c>
      <c r="V24" s="34">
        <v>48.732943469785575</v>
      </c>
      <c r="W24" s="34">
        <v>48.459500906175947</v>
      </c>
    </row>
    <row r="25" spans="1:23">
      <c r="A25" s="5"/>
      <c r="B25" s="23" t="s">
        <v>64</v>
      </c>
      <c r="C25" s="127" t="s">
        <v>6</v>
      </c>
      <c r="D25" s="127" t="s">
        <v>6</v>
      </c>
      <c r="E25" s="127" t="s">
        <v>6</v>
      </c>
      <c r="F25" s="127" t="s">
        <v>6</v>
      </c>
      <c r="G25" s="34">
        <v>31.504571903574401</v>
      </c>
      <c r="H25" s="34">
        <v>33.18010865022984</v>
      </c>
      <c r="I25" s="34">
        <v>33.221757322175733</v>
      </c>
      <c r="J25" s="34">
        <v>33.28177727784027</v>
      </c>
      <c r="K25" s="34">
        <v>34.242722542539724</v>
      </c>
      <c r="L25" s="34">
        <v>36.133277334453318</v>
      </c>
      <c r="M25" s="34">
        <v>35.442508710801398</v>
      </c>
      <c r="N25" s="34">
        <v>36.913031397610446</v>
      </c>
      <c r="O25" s="34">
        <v>37.637400862668706</v>
      </c>
      <c r="P25" s="34">
        <v>37.390335607854055</v>
      </c>
      <c r="Q25" s="34">
        <v>37.559208693229316</v>
      </c>
      <c r="R25" s="34">
        <v>38.109841092835232</v>
      </c>
      <c r="S25" s="34">
        <v>38.868765672889388</v>
      </c>
      <c r="T25" s="34">
        <v>39.715322355567963</v>
      </c>
      <c r="U25" s="34">
        <v>41.187125539919187</v>
      </c>
      <c r="V25" s="34">
        <v>41.450849345586185</v>
      </c>
      <c r="W25" s="34">
        <v>42.255681026069993</v>
      </c>
    </row>
    <row r="26" spans="1:23">
      <c r="A26" s="5"/>
      <c r="B26" s="23"/>
      <c r="C26" s="127"/>
      <c r="D26" s="127"/>
      <c r="E26" s="127"/>
      <c r="F26" s="127"/>
      <c r="G26" s="34"/>
      <c r="H26" s="34"/>
      <c r="I26" s="34"/>
      <c r="J26" s="34"/>
      <c r="K26" s="34"/>
      <c r="L26" s="34"/>
      <c r="M26" s="34"/>
      <c r="N26" s="34"/>
      <c r="O26" s="34"/>
      <c r="P26" s="34"/>
      <c r="Q26" s="34"/>
      <c r="R26" s="34"/>
      <c r="S26" s="34"/>
      <c r="T26" s="34"/>
      <c r="U26" s="34"/>
      <c r="V26" s="34"/>
      <c r="W26" s="34"/>
    </row>
    <row r="27" spans="1:23">
      <c r="A27" s="5" t="s">
        <v>9</v>
      </c>
      <c r="B27" s="23"/>
      <c r="C27" s="124"/>
      <c r="D27" s="124"/>
      <c r="E27" s="124"/>
      <c r="F27" s="124"/>
      <c r="G27" s="124"/>
      <c r="H27" s="124"/>
      <c r="I27" s="124"/>
      <c r="J27" s="124"/>
      <c r="K27" s="213"/>
      <c r="L27" s="124"/>
      <c r="M27" s="124"/>
      <c r="N27" s="124"/>
      <c r="O27" s="124"/>
      <c r="P27" s="124"/>
      <c r="Q27" s="124"/>
      <c r="R27" s="124"/>
      <c r="S27" s="127"/>
      <c r="T27" s="124"/>
      <c r="U27" s="124"/>
      <c r="V27" s="124"/>
      <c r="W27" s="124"/>
    </row>
    <row r="28" spans="1:23">
      <c r="A28" s="23" t="s">
        <v>91</v>
      </c>
      <c r="B28" s="23" t="s">
        <v>56</v>
      </c>
      <c r="C28" s="127" t="s">
        <v>6</v>
      </c>
      <c r="D28" s="127" t="s">
        <v>6</v>
      </c>
      <c r="E28" s="127" t="s">
        <v>6</v>
      </c>
      <c r="F28" s="127" t="s">
        <v>6</v>
      </c>
      <c r="G28" s="124">
        <v>2234.9</v>
      </c>
      <c r="H28" s="124">
        <v>2209</v>
      </c>
      <c r="I28" s="124">
        <v>2214.1</v>
      </c>
      <c r="J28" s="124">
        <v>2341.1999999999998</v>
      </c>
      <c r="K28" s="124">
        <v>2347.6</v>
      </c>
      <c r="L28" s="124">
        <v>2357</v>
      </c>
      <c r="M28" s="124">
        <v>2364.1999999999998</v>
      </c>
      <c r="N28" s="124">
        <v>2365.4</v>
      </c>
      <c r="O28" s="124">
        <v>2355.1</v>
      </c>
      <c r="P28" s="124">
        <v>2346.4</v>
      </c>
      <c r="Q28" s="124">
        <v>2333.8000000000002</v>
      </c>
      <c r="R28" s="124">
        <v>2302.9</v>
      </c>
      <c r="S28" s="124">
        <v>2279.5</v>
      </c>
      <c r="T28" s="124">
        <v>2255.5</v>
      </c>
      <c r="U28" s="124">
        <v>2232.4</v>
      </c>
      <c r="V28" s="124">
        <v>2210.3000000000002</v>
      </c>
      <c r="W28" s="124">
        <v>2189</v>
      </c>
    </row>
    <row r="29" spans="1:23">
      <c r="A29" s="5"/>
      <c r="B29" s="23" t="s">
        <v>62</v>
      </c>
      <c r="C29" s="127" t="s">
        <v>6</v>
      </c>
      <c r="D29" s="127" t="s">
        <v>6</v>
      </c>
      <c r="E29" s="127" t="s">
        <v>6</v>
      </c>
      <c r="F29" s="127" t="s">
        <v>6</v>
      </c>
      <c r="G29" s="124">
        <v>639.5</v>
      </c>
      <c r="H29" s="124">
        <v>600.9</v>
      </c>
      <c r="I29" s="124">
        <v>572.79999999999995</v>
      </c>
      <c r="J29" s="124">
        <v>568.70000000000005</v>
      </c>
      <c r="K29" s="124">
        <v>548</v>
      </c>
      <c r="L29" s="124">
        <v>531.1</v>
      </c>
      <c r="M29" s="124">
        <v>536.4</v>
      </c>
      <c r="N29" s="124">
        <v>514.29999999999995</v>
      </c>
      <c r="O29" s="124">
        <v>458.5</v>
      </c>
      <c r="P29" s="124">
        <v>436.6</v>
      </c>
      <c r="Q29" s="124">
        <v>404.6</v>
      </c>
      <c r="R29" s="124">
        <v>389</v>
      </c>
      <c r="S29" s="124">
        <v>394.6</v>
      </c>
      <c r="T29" s="124">
        <v>366.5</v>
      </c>
      <c r="U29" s="124">
        <v>331.6</v>
      </c>
      <c r="V29" s="124">
        <v>314.2</v>
      </c>
      <c r="W29" s="124">
        <v>293.89999999999998</v>
      </c>
    </row>
    <row r="30" spans="1:23">
      <c r="A30" s="5"/>
      <c r="B30" s="23" t="s">
        <v>63</v>
      </c>
      <c r="C30" s="127" t="s">
        <v>6</v>
      </c>
      <c r="D30" s="127" t="s">
        <v>6</v>
      </c>
      <c r="E30" s="127" t="s">
        <v>6</v>
      </c>
      <c r="F30" s="127" t="s">
        <v>6</v>
      </c>
      <c r="G30" s="124">
        <v>1234.0999999999999</v>
      </c>
      <c r="H30" s="124">
        <v>1253.9000000000001</v>
      </c>
      <c r="I30" s="124">
        <v>1282</v>
      </c>
      <c r="J30" s="124">
        <v>1401.8</v>
      </c>
      <c r="K30" s="124">
        <v>1420.1</v>
      </c>
      <c r="L30" s="124">
        <v>1421.3</v>
      </c>
      <c r="M30" s="124">
        <v>1388.1</v>
      </c>
      <c r="N30" s="124">
        <v>1423</v>
      </c>
      <c r="O30" s="124">
        <v>1454.2</v>
      </c>
      <c r="P30" s="124">
        <v>1436.8</v>
      </c>
      <c r="Q30" s="124">
        <v>1431.2</v>
      </c>
      <c r="R30" s="124">
        <v>1390.4</v>
      </c>
      <c r="S30" s="124">
        <v>1361.1</v>
      </c>
      <c r="T30" s="124">
        <v>1355.4</v>
      </c>
      <c r="U30" s="124">
        <v>1333.8</v>
      </c>
      <c r="V30" s="124">
        <v>1337.9</v>
      </c>
      <c r="W30" s="124">
        <v>1343.1</v>
      </c>
    </row>
    <row r="31" spans="1:23">
      <c r="A31" s="5"/>
      <c r="B31" s="23" t="s">
        <v>64</v>
      </c>
      <c r="C31" s="127" t="s">
        <v>6</v>
      </c>
      <c r="D31" s="127" t="s">
        <v>6</v>
      </c>
      <c r="E31" s="127" t="s">
        <v>6</v>
      </c>
      <c r="F31" s="127" t="s">
        <v>6</v>
      </c>
      <c r="G31" s="124">
        <v>361.3</v>
      </c>
      <c r="H31" s="124">
        <v>354.2</v>
      </c>
      <c r="I31" s="124">
        <v>359.3</v>
      </c>
      <c r="J31" s="124">
        <v>370.6</v>
      </c>
      <c r="K31" s="124">
        <v>379.6</v>
      </c>
      <c r="L31" s="124">
        <v>404.6</v>
      </c>
      <c r="M31" s="124">
        <v>438.5</v>
      </c>
      <c r="N31" s="124">
        <v>424.2</v>
      </c>
      <c r="O31" s="124">
        <v>434.3</v>
      </c>
      <c r="P31" s="124">
        <v>463.3</v>
      </c>
      <c r="Q31" s="124">
        <v>498</v>
      </c>
      <c r="R31" s="124">
        <v>523.4</v>
      </c>
      <c r="S31" s="124">
        <v>523.79999999999995</v>
      </c>
      <c r="T31" s="124">
        <v>533.6</v>
      </c>
      <c r="U31" s="124">
        <v>567</v>
      </c>
      <c r="V31" s="124">
        <v>558.20000000000005</v>
      </c>
      <c r="W31" s="124">
        <v>552.1</v>
      </c>
    </row>
    <row r="32" spans="1:23">
      <c r="A32" s="5"/>
      <c r="B32" s="5"/>
      <c r="C32" s="124"/>
      <c r="D32" s="124"/>
      <c r="E32" s="124"/>
      <c r="F32" s="124"/>
      <c r="G32" s="124"/>
      <c r="H32" s="124"/>
      <c r="I32" s="124"/>
      <c r="J32" s="124"/>
      <c r="K32" s="124"/>
      <c r="L32" s="124"/>
      <c r="M32" s="124"/>
      <c r="N32" s="124"/>
      <c r="O32" s="124"/>
      <c r="P32" s="124"/>
      <c r="Q32" s="124"/>
      <c r="R32" s="124"/>
      <c r="S32" s="127"/>
      <c r="T32" s="124"/>
      <c r="U32" s="124"/>
      <c r="V32" s="124"/>
      <c r="W32" s="124"/>
    </row>
    <row r="33" spans="1:23">
      <c r="A33" s="23" t="s">
        <v>53</v>
      </c>
      <c r="B33" s="23" t="s">
        <v>56</v>
      </c>
      <c r="C33" s="127" t="s">
        <v>6</v>
      </c>
      <c r="D33" s="127" t="s">
        <v>6</v>
      </c>
      <c r="E33" s="127" t="s">
        <v>6</v>
      </c>
      <c r="F33" s="127" t="s">
        <v>6</v>
      </c>
      <c r="G33" s="34">
        <v>100</v>
      </c>
      <c r="H33" s="34">
        <v>100</v>
      </c>
      <c r="I33" s="34">
        <v>100</v>
      </c>
      <c r="J33" s="34">
        <v>100</v>
      </c>
      <c r="K33" s="34">
        <v>100</v>
      </c>
      <c r="L33" s="34">
        <v>100</v>
      </c>
      <c r="M33" s="34">
        <v>100</v>
      </c>
      <c r="N33" s="34">
        <v>100</v>
      </c>
      <c r="O33" s="34">
        <v>100</v>
      </c>
      <c r="P33" s="34">
        <v>100</v>
      </c>
      <c r="Q33" s="34">
        <v>100</v>
      </c>
      <c r="R33" s="34">
        <v>100</v>
      </c>
      <c r="S33" s="34">
        <v>100</v>
      </c>
      <c r="T33" s="34">
        <v>100</v>
      </c>
      <c r="U33" s="34">
        <v>100</v>
      </c>
      <c r="V33" s="34">
        <v>100</v>
      </c>
      <c r="W33" s="34">
        <v>100</v>
      </c>
    </row>
    <row r="34" spans="1:23">
      <c r="A34" s="5"/>
      <c r="B34" s="23" t="s">
        <v>62</v>
      </c>
      <c r="C34" s="127" t="s">
        <v>6</v>
      </c>
      <c r="D34" s="127" t="s">
        <v>6</v>
      </c>
      <c r="E34" s="127" t="s">
        <v>6</v>
      </c>
      <c r="F34" s="127" t="s">
        <v>6</v>
      </c>
      <c r="G34" s="34">
        <v>28.614255671394691</v>
      </c>
      <c r="H34" s="34">
        <v>27.202354006337711</v>
      </c>
      <c r="I34" s="34">
        <v>25.870556885416196</v>
      </c>
      <c r="J34" s="34">
        <v>24.290961899880408</v>
      </c>
      <c r="K34" s="34">
        <v>23.342988584085873</v>
      </c>
      <c r="L34" s="34">
        <v>22.532880780653375</v>
      </c>
      <c r="M34" s="34">
        <v>22.688435834531766</v>
      </c>
      <c r="N34" s="34">
        <v>21.742622812209351</v>
      </c>
      <c r="O34" s="34">
        <v>19.46838775423549</v>
      </c>
      <c r="P34" s="34">
        <v>18.6072280941016</v>
      </c>
      <c r="Q34" s="34">
        <v>17.336532693461308</v>
      </c>
      <c r="R34" s="34">
        <v>16.891745190846326</v>
      </c>
      <c r="S34" s="34">
        <v>17.310813774950649</v>
      </c>
      <c r="T34" s="34">
        <v>16.249168698736423</v>
      </c>
      <c r="U34" s="34">
        <v>14.853968822791616</v>
      </c>
      <c r="V34" s="34">
        <v>14.215264896167939</v>
      </c>
      <c r="W34" s="34">
        <v>13.426222019186843</v>
      </c>
    </row>
    <row r="35" spans="1:23">
      <c r="A35" s="5"/>
      <c r="B35" s="23" t="s">
        <v>63</v>
      </c>
      <c r="C35" s="127" t="s">
        <v>6</v>
      </c>
      <c r="D35" s="127" t="s">
        <v>6</v>
      </c>
      <c r="E35" s="127" t="s">
        <v>6</v>
      </c>
      <c r="F35" s="127" t="s">
        <v>6</v>
      </c>
      <c r="G35" s="34">
        <v>55.219472907065182</v>
      </c>
      <c r="H35" s="34">
        <v>56.763241285649627</v>
      </c>
      <c r="I35" s="34">
        <v>57.901630459328842</v>
      </c>
      <c r="J35" s="34">
        <v>59.87527763540065</v>
      </c>
      <c r="K35" s="34">
        <v>60.491565854489693</v>
      </c>
      <c r="L35" s="34">
        <v>60.301230377598635</v>
      </c>
      <c r="M35" s="34">
        <v>58.713306826833602</v>
      </c>
      <c r="N35" s="34">
        <v>60.158958315718266</v>
      </c>
      <c r="O35" s="34">
        <v>61.746847267631956</v>
      </c>
      <c r="P35" s="34">
        <v>61.234231162632113</v>
      </c>
      <c r="Q35" s="34">
        <v>61.324877881566543</v>
      </c>
      <c r="R35" s="34">
        <v>60.376047592166401</v>
      </c>
      <c r="S35" s="34">
        <v>59.710462820794028</v>
      </c>
      <c r="T35" s="34">
        <v>60.093105741520738</v>
      </c>
      <c r="U35" s="34">
        <v>59.747357104461564</v>
      </c>
      <c r="V35" s="34">
        <v>60.530244763154315</v>
      </c>
      <c r="W35" s="34">
        <v>61.356783919597987</v>
      </c>
    </row>
    <row r="36" spans="1:23">
      <c r="A36" s="5"/>
      <c r="B36" s="23" t="s">
        <v>64</v>
      </c>
      <c r="C36" s="127" t="s">
        <v>6</v>
      </c>
      <c r="D36" s="127" t="s">
        <v>6</v>
      </c>
      <c r="E36" s="127" t="s">
        <v>6</v>
      </c>
      <c r="F36" s="127" t="s">
        <v>6</v>
      </c>
      <c r="G36" s="34">
        <v>16.166271421540113</v>
      </c>
      <c r="H36" s="34">
        <v>16.034404708012676</v>
      </c>
      <c r="I36" s="34">
        <v>16.227812655254958</v>
      </c>
      <c r="J36" s="34">
        <v>15.829489150862807</v>
      </c>
      <c r="K36" s="34">
        <v>16.169705230874083</v>
      </c>
      <c r="L36" s="34">
        <v>17.165888841747986</v>
      </c>
      <c r="M36" s="34">
        <v>18.547500211488028</v>
      </c>
      <c r="N36" s="34">
        <v>17.933541895662465</v>
      </c>
      <c r="O36" s="34">
        <v>18.440830537981405</v>
      </c>
      <c r="P36" s="34">
        <v>19.745141493351518</v>
      </c>
      <c r="Q36" s="34">
        <v>21.338589424972145</v>
      </c>
      <c r="R36" s="34">
        <v>22.727864866038473</v>
      </c>
      <c r="S36" s="34">
        <v>22.978723404255316</v>
      </c>
      <c r="T36" s="34">
        <v>23.65772555974285</v>
      </c>
      <c r="U36" s="34">
        <v>25.398674072746818</v>
      </c>
      <c r="V36" s="34">
        <v>25.254490340677737</v>
      </c>
      <c r="W36" s="34">
        <v>25.221562357240749</v>
      </c>
    </row>
    <row r="37" spans="1:23">
      <c r="A37" s="5"/>
      <c r="B37" s="23"/>
      <c r="C37" s="127"/>
      <c r="D37" s="127"/>
      <c r="E37" s="127"/>
      <c r="F37" s="127"/>
      <c r="G37" s="34"/>
      <c r="H37" s="34"/>
      <c r="I37" s="34"/>
      <c r="J37" s="34"/>
      <c r="K37" s="34"/>
      <c r="L37" s="34"/>
      <c r="M37" s="34"/>
      <c r="N37" s="34"/>
      <c r="O37" s="34"/>
      <c r="P37" s="34"/>
      <c r="Q37" s="34"/>
      <c r="R37" s="34"/>
      <c r="S37" s="34"/>
      <c r="T37" s="34"/>
      <c r="U37" s="34"/>
      <c r="V37" s="34"/>
      <c r="W37" s="34"/>
    </row>
    <row r="38" spans="1:23">
      <c r="A38" s="5" t="s">
        <v>18</v>
      </c>
      <c r="B38" s="23"/>
      <c r="C38" s="127"/>
      <c r="D38" s="127"/>
      <c r="E38" s="127"/>
      <c r="F38" s="127"/>
      <c r="G38" s="34"/>
      <c r="H38" s="34"/>
      <c r="I38" s="34"/>
      <c r="J38" s="34"/>
      <c r="K38" s="34"/>
      <c r="L38" s="34"/>
      <c r="M38" s="34"/>
      <c r="N38" s="34"/>
      <c r="O38" s="34"/>
      <c r="P38" s="34"/>
      <c r="Q38" s="34"/>
      <c r="R38" s="34"/>
      <c r="S38" s="34"/>
      <c r="T38" s="34"/>
      <c r="U38" s="34"/>
      <c r="V38" s="34"/>
      <c r="W38" s="34"/>
    </row>
    <row r="39" spans="1:23">
      <c r="A39" s="23" t="s">
        <v>91</v>
      </c>
      <c r="B39" s="23" t="s">
        <v>56</v>
      </c>
      <c r="C39" s="127" t="s">
        <v>6</v>
      </c>
      <c r="D39" s="127" t="s">
        <v>6</v>
      </c>
      <c r="E39" s="127" t="s">
        <v>6</v>
      </c>
      <c r="F39" s="127" t="s">
        <v>6</v>
      </c>
      <c r="G39" s="124">
        <v>1188.5</v>
      </c>
      <c r="H39" s="124">
        <v>1173</v>
      </c>
      <c r="I39" s="124">
        <v>1162.0999999999999</v>
      </c>
      <c r="J39" s="124">
        <v>1151.5</v>
      </c>
      <c r="K39" s="124">
        <v>1145.9000000000001</v>
      </c>
      <c r="L39" s="124">
        <v>1136</v>
      </c>
      <c r="M39" s="124">
        <v>1121.5999999999999</v>
      </c>
      <c r="N39" s="124">
        <v>1108.2</v>
      </c>
      <c r="O39" s="124">
        <v>1099.9000000000001</v>
      </c>
      <c r="P39" s="124">
        <v>1097</v>
      </c>
      <c r="Q39" s="124">
        <v>1082.7</v>
      </c>
      <c r="R39" s="124">
        <v>1073.5</v>
      </c>
      <c r="S39" s="124">
        <v>1065</v>
      </c>
      <c r="T39" s="124">
        <v>1050.2</v>
      </c>
      <c r="U39" s="124">
        <v>1043.0999999999999</v>
      </c>
      <c r="V39" s="124">
        <v>1032.5999999999999</v>
      </c>
      <c r="W39" s="124">
        <v>1019.3</v>
      </c>
    </row>
    <row r="40" spans="1:23">
      <c r="A40" s="5"/>
      <c r="B40" s="23" t="s">
        <v>62</v>
      </c>
      <c r="C40" s="127" t="s">
        <v>6</v>
      </c>
      <c r="D40" s="127" t="s">
        <v>6</v>
      </c>
      <c r="E40" s="127" t="s">
        <v>6</v>
      </c>
      <c r="F40" s="127" t="s">
        <v>6</v>
      </c>
      <c r="G40" s="124">
        <v>197.7</v>
      </c>
      <c r="H40" s="124">
        <v>182.8</v>
      </c>
      <c r="I40" s="124">
        <v>184.4</v>
      </c>
      <c r="J40" s="124">
        <v>176.5</v>
      </c>
      <c r="K40" s="124">
        <v>162</v>
      </c>
      <c r="L40" s="124">
        <v>150.19999999999999</v>
      </c>
      <c r="M40" s="124">
        <v>127.8</v>
      </c>
      <c r="N40" s="124">
        <v>133.6</v>
      </c>
      <c r="O40" s="124">
        <v>119.8</v>
      </c>
      <c r="P40" s="124">
        <v>116.7</v>
      </c>
      <c r="Q40" s="124">
        <v>113.4</v>
      </c>
      <c r="R40" s="124">
        <v>105.7</v>
      </c>
      <c r="S40" s="124">
        <v>98.6</v>
      </c>
      <c r="T40" s="124">
        <v>100.7</v>
      </c>
      <c r="U40" s="124">
        <v>97.3</v>
      </c>
      <c r="V40" s="124">
        <v>91.4</v>
      </c>
      <c r="W40" s="124">
        <v>85</v>
      </c>
    </row>
    <row r="41" spans="1:23">
      <c r="A41" s="5"/>
      <c r="B41" s="23" t="s">
        <v>63</v>
      </c>
      <c r="C41" s="127" t="s">
        <v>6</v>
      </c>
      <c r="D41" s="127" t="s">
        <v>6</v>
      </c>
      <c r="E41" s="127" t="s">
        <v>6</v>
      </c>
      <c r="F41" s="127" t="s">
        <v>6</v>
      </c>
      <c r="G41" s="124">
        <v>762.5</v>
      </c>
      <c r="H41" s="124">
        <v>752.2</v>
      </c>
      <c r="I41" s="124">
        <v>734.3</v>
      </c>
      <c r="J41" s="124">
        <v>717.4</v>
      </c>
      <c r="K41" s="124">
        <v>699.3</v>
      </c>
      <c r="L41" s="124">
        <v>692.1</v>
      </c>
      <c r="M41" s="124">
        <v>691.2</v>
      </c>
      <c r="N41" s="124">
        <v>667.4</v>
      </c>
      <c r="O41" s="124">
        <v>658.4</v>
      </c>
      <c r="P41" s="124">
        <v>639.70000000000005</v>
      </c>
      <c r="Q41" s="124">
        <v>641.20000000000005</v>
      </c>
      <c r="R41" s="124">
        <v>627.79999999999995</v>
      </c>
      <c r="S41" s="124">
        <v>609.9</v>
      </c>
      <c r="T41" s="124">
        <v>592.79999999999995</v>
      </c>
      <c r="U41" s="124">
        <v>591.29999999999995</v>
      </c>
      <c r="V41" s="124">
        <v>572.4</v>
      </c>
      <c r="W41" s="124">
        <v>548.4</v>
      </c>
    </row>
    <row r="42" spans="1:23">
      <c r="A42" s="5"/>
      <c r="B42" s="23" t="s">
        <v>64</v>
      </c>
      <c r="C42" s="127" t="s">
        <v>6</v>
      </c>
      <c r="D42" s="127" t="s">
        <v>6</v>
      </c>
      <c r="E42" s="127" t="s">
        <v>6</v>
      </c>
      <c r="F42" s="127" t="s">
        <v>6</v>
      </c>
      <c r="G42" s="124">
        <v>228.4</v>
      </c>
      <c r="H42" s="124">
        <v>238</v>
      </c>
      <c r="I42" s="124">
        <v>243</v>
      </c>
      <c r="J42" s="124">
        <v>254.8</v>
      </c>
      <c r="K42" s="124">
        <v>284.39999999999998</v>
      </c>
      <c r="L42" s="124">
        <v>293.60000000000002</v>
      </c>
      <c r="M42" s="124">
        <v>302.10000000000002</v>
      </c>
      <c r="N42" s="124">
        <v>306.8</v>
      </c>
      <c r="O42" s="124">
        <v>321.39999999999998</v>
      </c>
      <c r="P42" s="124">
        <v>340.1</v>
      </c>
      <c r="Q42" s="124">
        <v>327</v>
      </c>
      <c r="R42" s="124">
        <v>338.8</v>
      </c>
      <c r="S42" s="124">
        <v>354.7</v>
      </c>
      <c r="T42" s="124">
        <v>355.4</v>
      </c>
      <c r="U42" s="124">
        <v>353.8</v>
      </c>
      <c r="V42" s="124">
        <v>368.6</v>
      </c>
      <c r="W42" s="124">
        <v>385.5</v>
      </c>
    </row>
    <row r="43" spans="1:23">
      <c r="A43" s="5"/>
      <c r="B43" s="5"/>
      <c r="C43" s="124"/>
      <c r="D43" s="124"/>
      <c r="E43" s="124"/>
      <c r="F43" s="124"/>
      <c r="G43" s="124"/>
      <c r="H43" s="124"/>
      <c r="I43" s="124"/>
      <c r="J43" s="124"/>
      <c r="K43" s="124"/>
      <c r="L43" s="124"/>
      <c r="M43" s="124"/>
      <c r="N43" s="124"/>
      <c r="O43" s="124"/>
      <c r="P43" s="124"/>
      <c r="Q43" s="124"/>
      <c r="R43" s="124"/>
      <c r="S43" s="127"/>
      <c r="T43" s="124"/>
      <c r="U43" s="124"/>
      <c r="V43" s="124"/>
      <c r="W43" s="124"/>
    </row>
    <row r="44" spans="1:23">
      <c r="A44" s="23" t="s">
        <v>53</v>
      </c>
      <c r="B44" s="23" t="s">
        <v>56</v>
      </c>
      <c r="C44" s="127" t="s">
        <v>6</v>
      </c>
      <c r="D44" s="127" t="s">
        <v>6</v>
      </c>
      <c r="E44" s="127" t="s">
        <v>6</v>
      </c>
      <c r="F44" s="127" t="s">
        <v>6</v>
      </c>
      <c r="G44" s="34">
        <v>100</v>
      </c>
      <c r="H44" s="34">
        <v>100</v>
      </c>
      <c r="I44" s="34">
        <v>100</v>
      </c>
      <c r="J44" s="34">
        <v>100</v>
      </c>
      <c r="K44" s="34">
        <v>100</v>
      </c>
      <c r="L44" s="34">
        <v>100</v>
      </c>
      <c r="M44" s="34">
        <v>100</v>
      </c>
      <c r="N44" s="34">
        <v>100</v>
      </c>
      <c r="O44" s="34">
        <v>100</v>
      </c>
      <c r="P44" s="34">
        <v>100</v>
      </c>
      <c r="Q44" s="34">
        <v>100</v>
      </c>
      <c r="R44" s="34">
        <v>100</v>
      </c>
      <c r="S44" s="34">
        <v>100</v>
      </c>
      <c r="T44" s="34">
        <v>100</v>
      </c>
      <c r="U44" s="34">
        <v>100</v>
      </c>
      <c r="V44" s="34">
        <v>100</v>
      </c>
      <c r="W44" s="34">
        <v>100</v>
      </c>
    </row>
    <row r="45" spans="1:23">
      <c r="A45" s="5"/>
      <c r="B45" s="23" t="s">
        <v>62</v>
      </c>
      <c r="C45" s="127" t="s">
        <v>6</v>
      </c>
      <c r="D45" s="127" t="s">
        <v>6</v>
      </c>
      <c r="E45" s="127" t="s">
        <v>6</v>
      </c>
      <c r="F45" s="127" t="s">
        <v>6</v>
      </c>
      <c r="G45" s="34">
        <v>16.634413125788807</v>
      </c>
      <c r="H45" s="34">
        <v>15.583972719522594</v>
      </c>
      <c r="I45" s="34">
        <v>15.867825488340076</v>
      </c>
      <c r="J45" s="34">
        <v>15.32783326096396</v>
      </c>
      <c r="K45" s="34">
        <v>14.137359280914563</v>
      </c>
      <c r="L45" s="34">
        <v>13.221830985915492</v>
      </c>
      <c r="M45" s="34">
        <v>11.394436519258203</v>
      </c>
      <c r="N45" s="34">
        <v>12.055585634362027</v>
      </c>
      <c r="O45" s="34">
        <v>10.891899263569414</v>
      </c>
      <c r="P45" s="34">
        <v>10.638103919781223</v>
      </c>
      <c r="Q45" s="34">
        <v>10.473815461346634</v>
      </c>
      <c r="R45" s="34">
        <v>9.8462971588262693</v>
      </c>
      <c r="S45" s="34">
        <v>9.2582159624413141</v>
      </c>
      <c r="T45" s="34">
        <v>9.5886497809940963</v>
      </c>
      <c r="U45" s="34">
        <v>9.3279647205445304</v>
      </c>
      <c r="V45" s="34">
        <v>8.8514429595196606</v>
      </c>
      <c r="W45" s="34">
        <v>8.3390562150495438</v>
      </c>
    </row>
    <row r="46" spans="1:23">
      <c r="A46" s="5"/>
      <c r="B46" s="23" t="s">
        <v>63</v>
      </c>
      <c r="C46" s="127" t="s">
        <v>6</v>
      </c>
      <c r="D46" s="127" t="s">
        <v>6</v>
      </c>
      <c r="E46" s="127" t="s">
        <v>6</v>
      </c>
      <c r="F46" s="127" t="s">
        <v>6</v>
      </c>
      <c r="G46" s="34">
        <v>64.156499789650823</v>
      </c>
      <c r="H46" s="34">
        <v>64.126172208013642</v>
      </c>
      <c r="I46" s="34">
        <v>63.187333275965926</v>
      </c>
      <c r="J46" s="34">
        <v>62.30134607034303</v>
      </c>
      <c r="K46" s="34">
        <v>61.026267562614535</v>
      </c>
      <c r="L46" s="34">
        <v>60.924295774647888</v>
      </c>
      <c r="M46" s="34">
        <v>61.626248216833105</v>
      </c>
      <c r="N46" s="34">
        <v>60.223786320158808</v>
      </c>
      <c r="O46" s="34">
        <v>59.859987271570134</v>
      </c>
      <c r="P46" s="34">
        <v>58.313582497721065</v>
      </c>
      <c r="Q46" s="34">
        <v>59.222314583910595</v>
      </c>
      <c r="R46" s="34">
        <v>58.481602235677684</v>
      </c>
      <c r="S46" s="34">
        <v>57.267605633802809</v>
      </c>
      <c r="T46" s="34">
        <v>56.446391163587883</v>
      </c>
      <c r="U46" s="34">
        <v>56.686798964624671</v>
      </c>
      <c r="V46" s="34">
        <v>55.432887855897739</v>
      </c>
      <c r="W46" s="34">
        <v>53.801628568625524</v>
      </c>
    </row>
    <row r="47" spans="1:23">
      <c r="A47" s="5"/>
      <c r="B47" s="23" t="s">
        <v>64</v>
      </c>
      <c r="C47" s="127" t="s">
        <v>6</v>
      </c>
      <c r="D47" s="127" t="s">
        <v>6</v>
      </c>
      <c r="E47" s="127" t="s">
        <v>6</v>
      </c>
      <c r="F47" s="127" t="s">
        <v>6</v>
      </c>
      <c r="G47" s="34">
        <v>19.217501051745899</v>
      </c>
      <c r="H47" s="34">
        <v>20.289855072463769</v>
      </c>
      <c r="I47" s="34">
        <v>20.910420789949232</v>
      </c>
      <c r="J47" s="34">
        <v>22.127659574468087</v>
      </c>
      <c r="K47" s="34">
        <v>24.818919626494456</v>
      </c>
      <c r="L47" s="34">
        <v>25.845070422535215</v>
      </c>
      <c r="M47" s="34">
        <v>26.934736091298149</v>
      </c>
      <c r="N47" s="34">
        <v>27.684533477711604</v>
      </c>
      <c r="O47" s="34">
        <v>29.220838258023452</v>
      </c>
      <c r="P47" s="34">
        <v>31.002734731084779</v>
      </c>
      <c r="Q47" s="34">
        <v>30.202272097533942</v>
      </c>
      <c r="R47" s="34">
        <v>31.560316721006053</v>
      </c>
      <c r="S47" s="34">
        <v>33.305164319248824</v>
      </c>
      <c r="T47" s="34">
        <v>33.841173109883826</v>
      </c>
      <c r="U47" s="34">
        <v>33.918128654970765</v>
      </c>
      <c r="V47" s="34">
        <v>35.696300600426113</v>
      </c>
      <c r="W47" s="34">
        <v>37.820072598842344</v>
      </c>
    </row>
    <row r="48" spans="1:23">
      <c r="A48" s="5"/>
      <c r="B48" s="23"/>
      <c r="C48" s="127"/>
      <c r="D48" s="127"/>
      <c r="E48" s="127"/>
      <c r="F48" s="127"/>
      <c r="G48" s="34"/>
      <c r="H48" s="34"/>
      <c r="I48" s="34"/>
      <c r="J48" s="34"/>
      <c r="K48" s="34"/>
      <c r="L48" s="34"/>
      <c r="M48" s="34"/>
      <c r="N48" s="34"/>
      <c r="O48" s="34"/>
      <c r="P48" s="34"/>
      <c r="Q48" s="34"/>
      <c r="R48" s="34"/>
      <c r="S48" s="34"/>
      <c r="T48" s="34"/>
      <c r="U48" s="34"/>
      <c r="V48" s="34"/>
      <c r="W48" s="34"/>
    </row>
    <row r="49" spans="1:23">
      <c r="A49" s="5" t="s">
        <v>12</v>
      </c>
      <c r="B49" s="23"/>
      <c r="C49" s="127"/>
      <c r="D49" s="127"/>
      <c r="E49" s="127"/>
      <c r="F49" s="127"/>
      <c r="G49" s="34"/>
      <c r="H49" s="34"/>
      <c r="I49" s="34"/>
      <c r="J49" s="34"/>
      <c r="K49" s="34"/>
      <c r="L49" s="34"/>
      <c r="M49" s="34"/>
      <c r="N49" s="34"/>
      <c r="O49" s="34"/>
      <c r="P49" s="34"/>
      <c r="Q49" s="34"/>
      <c r="R49" s="34"/>
      <c r="S49" s="34"/>
      <c r="T49" s="34"/>
      <c r="U49" s="34"/>
      <c r="V49" s="34"/>
      <c r="W49" s="34"/>
    </row>
    <row r="50" spans="1:23">
      <c r="A50" s="23" t="s">
        <v>91</v>
      </c>
      <c r="B50" s="23" t="s">
        <v>56</v>
      </c>
      <c r="C50" s="127" t="s">
        <v>6</v>
      </c>
      <c r="D50" s="127" t="s">
        <v>6</v>
      </c>
      <c r="E50" s="127" t="s">
        <v>6</v>
      </c>
      <c r="F50" s="127" t="s">
        <v>6</v>
      </c>
      <c r="G50" s="124">
        <v>1773.5</v>
      </c>
      <c r="H50" s="124">
        <v>1754.3</v>
      </c>
      <c r="I50" s="124">
        <v>1726.2</v>
      </c>
      <c r="J50" s="124">
        <v>1708.1</v>
      </c>
      <c r="K50" s="124">
        <v>1689.7</v>
      </c>
      <c r="L50" s="124">
        <v>1681.2</v>
      </c>
      <c r="M50" s="124">
        <v>1667.9</v>
      </c>
      <c r="N50" s="124">
        <v>1609.3</v>
      </c>
      <c r="O50" s="124">
        <v>1594.9</v>
      </c>
      <c r="P50" s="124">
        <v>1585.8</v>
      </c>
      <c r="Q50" s="124">
        <v>1575.3</v>
      </c>
      <c r="R50" s="124">
        <v>1565.3</v>
      </c>
      <c r="S50" s="124">
        <v>1551.2</v>
      </c>
      <c r="T50" s="124">
        <v>1531.4</v>
      </c>
      <c r="U50" s="124">
        <v>1524.7</v>
      </c>
      <c r="V50" s="124">
        <v>1526.1</v>
      </c>
      <c r="W50" s="124">
        <v>1530.9</v>
      </c>
    </row>
    <row r="51" spans="1:23">
      <c r="A51" s="5"/>
      <c r="B51" s="23" t="s">
        <v>62</v>
      </c>
      <c r="C51" s="127" t="s">
        <v>6</v>
      </c>
      <c r="D51" s="127" t="s">
        <v>6</v>
      </c>
      <c r="E51" s="127" t="s">
        <v>6</v>
      </c>
      <c r="F51" s="127" t="s">
        <v>6</v>
      </c>
      <c r="G51" s="124">
        <v>235.3</v>
      </c>
      <c r="H51" s="124">
        <v>219.3</v>
      </c>
      <c r="I51" s="124">
        <v>210.5</v>
      </c>
      <c r="J51" s="124">
        <v>197.1</v>
      </c>
      <c r="K51" s="124">
        <v>163</v>
      </c>
      <c r="L51" s="124">
        <v>148</v>
      </c>
      <c r="M51" s="124">
        <v>135.1</v>
      </c>
      <c r="N51" s="124">
        <v>114.8</v>
      </c>
      <c r="O51" s="124">
        <v>106.5</v>
      </c>
      <c r="P51" s="124">
        <v>104</v>
      </c>
      <c r="Q51" s="124">
        <v>105.8</v>
      </c>
      <c r="R51" s="124">
        <v>101.8</v>
      </c>
      <c r="S51" s="124">
        <v>83.1</v>
      </c>
      <c r="T51" s="124">
        <v>79.400000000000006</v>
      </c>
      <c r="U51" s="124">
        <v>79.5</v>
      </c>
      <c r="V51" s="124">
        <v>76.8</v>
      </c>
      <c r="W51" s="124">
        <v>70.400000000000006</v>
      </c>
    </row>
    <row r="52" spans="1:23">
      <c r="A52" s="5"/>
      <c r="B52" s="23" t="s">
        <v>63</v>
      </c>
      <c r="C52" s="127" t="s">
        <v>6</v>
      </c>
      <c r="D52" s="127" t="s">
        <v>6</v>
      </c>
      <c r="E52" s="127" t="s">
        <v>6</v>
      </c>
      <c r="F52" s="127" t="s">
        <v>6</v>
      </c>
      <c r="G52" s="124">
        <v>1103.5999999999999</v>
      </c>
      <c r="H52" s="124">
        <v>1069.3</v>
      </c>
      <c r="I52" s="124">
        <v>1064.9000000000001</v>
      </c>
      <c r="J52" s="124">
        <v>1028.9000000000001</v>
      </c>
      <c r="K52" s="124">
        <v>1016.4</v>
      </c>
      <c r="L52" s="124">
        <v>1015.6</v>
      </c>
      <c r="M52" s="124">
        <v>991.7</v>
      </c>
      <c r="N52" s="124">
        <v>955.5</v>
      </c>
      <c r="O52" s="124">
        <v>945.3</v>
      </c>
      <c r="P52" s="124">
        <v>923.6</v>
      </c>
      <c r="Q52" s="124">
        <v>891.9</v>
      </c>
      <c r="R52" s="124">
        <v>857.3</v>
      </c>
      <c r="S52" s="124">
        <v>851.8</v>
      </c>
      <c r="T52" s="124">
        <v>835.3</v>
      </c>
      <c r="U52" s="124">
        <v>810.1</v>
      </c>
      <c r="V52" s="124">
        <v>790.8</v>
      </c>
      <c r="W52" s="124">
        <v>784.8</v>
      </c>
    </row>
    <row r="53" spans="1:23">
      <c r="A53" s="5"/>
      <c r="B53" s="23" t="s">
        <v>64</v>
      </c>
      <c r="C53" s="127" t="s">
        <v>6</v>
      </c>
      <c r="D53" s="127" t="s">
        <v>6</v>
      </c>
      <c r="E53" s="127" t="s">
        <v>6</v>
      </c>
      <c r="F53" s="127" t="s">
        <v>6</v>
      </c>
      <c r="G53" s="124">
        <v>434.7</v>
      </c>
      <c r="H53" s="124">
        <v>465.7</v>
      </c>
      <c r="I53" s="124">
        <v>450.8</v>
      </c>
      <c r="J53" s="124">
        <v>482</v>
      </c>
      <c r="K53" s="124">
        <v>510.4</v>
      </c>
      <c r="L53" s="124">
        <v>517.70000000000005</v>
      </c>
      <c r="M53" s="124">
        <v>541.1</v>
      </c>
      <c r="N53" s="124">
        <v>538.9</v>
      </c>
      <c r="O53" s="124">
        <v>543.1</v>
      </c>
      <c r="P53" s="124">
        <v>558.20000000000005</v>
      </c>
      <c r="Q53" s="124">
        <v>577.6</v>
      </c>
      <c r="R53" s="124">
        <v>606.20000000000005</v>
      </c>
      <c r="S53" s="124">
        <v>616.29999999999995</v>
      </c>
      <c r="T53" s="124">
        <v>616.79999999999995</v>
      </c>
      <c r="U53" s="124">
        <v>635.1</v>
      </c>
      <c r="V53" s="124">
        <v>658.5</v>
      </c>
      <c r="W53" s="124">
        <v>675.7</v>
      </c>
    </row>
    <row r="54" spans="1:23">
      <c r="A54" s="5"/>
      <c r="B54" s="5"/>
      <c r="C54" s="124"/>
      <c r="D54" s="124"/>
      <c r="E54" s="124"/>
      <c r="F54" s="124"/>
      <c r="G54" s="124"/>
      <c r="H54" s="124"/>
      <c r="I54" s="124"/>
      <c r="J54" s="124"/>
      <c r="K54" s="124"/>
      <c r="L54" s="124"/>
      <c r="M54" s="124"/>
      <c r="N54" s="124"/>
      <c r="O54" s="124"/>
      <c r="P54" s="124"/>
      <c r="Q54" s="124"/>
      <c r="R54" s="124"/>
      <c r="S54" s="127"/>
      <c r="T54" s="124"/>
      <c r="U54" s="124"/>
      <c r="V54" s="124"/>
      <c r="W54" s="124"/>
    </row>
    <row r="55" spans="1:23">
      <c r="A55" s="23" t="s">
        <v>53</v>
      </c>
      <c r="B55" s="23" t="s">
        <v>56</v>
      </c>
      <c r="C55" s="127" t="s">
        <v>6</v>
      </c>
      <c r="D55" s="127" t="s">
        <v>6</v>
      </c>
      <c r="E55" s="127" t="s">
        <v>6</v>
      </c>
      <c r="F55" s="127" t="s">
        <v>6</v>
      </c>
      <c r="G55" s="34">
        <v>100</v>
      </c>
      <c r="H55" s="34">
        <v>100</v>
      </c>
      <c r="I55" s="34">
        <v>100</v>
      </c>
      <c r="J55" s="34">
        <v>100</v>
      </c>
      <c r="K55" s="34">
        <v>100</v>
      </c>
      <c r="L55" s="34">
        <v>100</v>
      </c>
      <c r="M55" s="34">
        <v>100</v>
      </c>
      <c r="N55" s="34">
        <v>100</v>
      </c>
      <c r="O55" s="34">
        <v>100</v>
      </c>
      <c r="P55" s="34">
        <v>100</v>
      </c>
      <c r="Q55" s="34">
        <v>100</v>
      </c>
      <c r="R55" s="34">
        <v>100</v>
      </c>
      <c r="S55" s="34">
        <v>100</v>
      </c>
      <c r="T55" s="34">
        <v>100</v>
      </c>
      <c r="U55" s="34">
        <v>100</v>
      </c>
      <c r="V55" s="34">
        <v>100</v>
      </c>
      <c r="W55" s="34">
        <v>100</v>
      </c>
    </row>
    <row r="56" spans="1:23">
      <c r="A56" s="5"/>
      <c r="B56" s="23" t="s">
        <v>62</v>
      </c>
      <c r="C56" s="127" t="s">
        <v>6</v>
      </c>
      <c r="D56" s="127" t="s">
        <v>6</v>
      </c>
      <c r="E56" s="127" t="s">
        <v>6</v>
      </c>
      <c r="F56" s="127" t="s">
        <v>6</v>
      </c>
      <c r="G56" s="34">
        <v>13.267550042289258</v>
      </c>
      <c r="H56" s="34">
        <v>12.500712534914213</v>
      </c>
      <c r="I56" s="34">
        <v>12.194415479087011</v>
      </c>
      <c r="J56" s="34">
        <v>11.539137052865756</v>
      </c>
      <c r="K56" s="34">
        <v>9.646682843108243</v>
      </c>
      <c r="L56" s="34">
        <v>8.8032357839638351</v>
      </c>
      <c r="M56" s="34">
        <v>8.1000059955632828</v>
      </c>
      <c r="N56" s="34">
        <v>7.1335363201391919</v>
      </c>
      <c r="O56" s="34">
        <v>6.6775346416703236</v>
      </c>
      <c r="P56" s="34">
        <v>6.5582040610417458</v>
      </c>
      <c r="Q56" s="34">
        <v>6.7161810448803401</v>
      </c>
      <c r="R56" s="34">
        <v>6.5035456462020065</v>
      </c>
      <c r="S56" s="34">
        <v>5.3571428571428568</v>
      </c>
      <c r="T56" s="34">
        <v>5.1847982238474604</v>
      </c>
      <c r="U56" s="34">
        <v>5.214140486653112</v>
      </c>
      <c r="V56" s="34">
        <v>5.0324356202083749</v>
      </c>
      <c r="W56" s="34">
        <v>4.5986021294663271</v>
      </c>
    </row>
    <row r="57" spans="1:23">
      <c r="A57" s="5"/>
      <c r="B57" s="23" t="s">
        <v>63</v>
      </c>
      <c r="C57" s="127" t="s">
        <v>6</v>
      </c>
      <c r="D57" s="127" t="s">
        <v>6</v>
      </c>
      <c r="E57" s="127" t="s">
        <v>6</v>
      </c>
      <c r="F57" s="127" t="s">
        <v>6</v>
      </c>
      <c r="G57" s="34">
        <v>62.22723428249224</v>
      </c>
      <c r="H57" s="34">
        <v>60.95308670124836</v>
      </c>
      <c r="I57" s="34">
        <v>61.690418259761323</v>
      </c>
      <c r="J57" s="34">
        <v>60.236520110063822</v>
      </c>
      <c r="K57" s="34">
        <v>60.152689826596436</v>
      </c>
      <c r="L57" s="34">
        <v>60.409231501308589</v>
      </c>
      <c r="M57" s="34">
        <v>59.458001079201395</v>
      </c>
      <c r="N57" s="34">
        <v>59.373640713353637</v>
      </c>
      <c r="O57" s="34">
        <v>59.270173678600536</v>
      </c>
      <c r="P57" s="34">
        <v>58.241896834405352</v>
      </c>
      <c r="Q57" s="34">
        <v>56.617787088173678</v>
      </c>
      <c r="R57" s="34">
        <v>54.769053855490959</v>
      </c>
      <c r="S57" s="34">
        <v>54.912325941206809</v>
      </c>
      <c r="T57" s="34">
        <v>54.544860911584166</v>
      </c>
      <c r="U57" s="34">
        <v>53.131763625631265</v>
      </c>
      <c r="V57" s="34">
        <v>51.818360526833104</v>
      </c>
      <c r="W57" s="34">
        <v>51.263962375073483</v>
      </c>
    </row>
    <row r="58" spans="1:23">
      <c r="A58" s="5"/>
      <c r="B58" s="23" t="s">
        <v>64</v>
      </c>
      <c r="C58" s="127" t="s">
        <v>6</v>
      </c>
      <c r="D58" s="127" t="s">
        <v>6</v>
      </c>
      <c r="E58" s="127" t="s">
        <v>6</v>
      </c>
      <c r="F58" s="127" t="s">
        <v>6</v>
      </c>
      <c r="G58" s="34">
        <v>24.510854243022269</v>
      </c>
      <c r="H58" s="34">
        <v>26.54620076383743</v>
      </c>
      <c r="I58" s="34">
        <v>26.115166261151661</v>
      </c>
      <c r="J58" s="34">
        <v>28.218488378900535</v>
      </c>
      <c r="K58" s="34">
        <v>30.206545540628511</v>
      </c>
      <c r="L58" s="34">
        <v>30.793480847014038</v>
      </c>
      <c r="M58" s="34">
        <v>32.441992925235326</v>
      </c>
      <c r="N58" s="34">
        <v>33.486609084695203</v>
      </c>
      <c r="O58" s="34">
        <v>34.052291679729137</v>
      </c>
      <c r="P58" s="34">
        <v>35.199899104552912</v>
      </c>
      <c r="Q58" s="34">
        <v>36.666031866945978</v>
      </c>
      <c r="R58" s="34">
        <v>38.727400498307034</v>
      </c>
      <c r="S58" s="34">
        <v>39.730531201650329</v>
      </c>
      <c r="T58" s="34">
        <v>40.276870837142482</v>
      </c>
      <c r="U58" s="34">
        <v>41.654095887715613</v>
      </c>
      <c r="V58" s="34">
        <v>43.149203852958522</v>
      </c>
      <c r="W58" s="34">
        <v>44.137435495460188</v>
      </c>
    </row>
    <row r="59" spans="1:23">
      <c r="A59" s="5"/>
      <c r="B59" s="23"/>
      <c r="C59" s="127"/>
      <c r="D59" s="127"/>
      <c r="E59" s="127"/>
      <c r="F59" s="127"/>
      <c r="G59" s="34"/>
      <c r="H59" s="34"/>
      <c r="I59" s="34"/>
      <c r="J59" s="34"/>
      <c r="K59" s="34"/>
      <c r="L59" s="34"/>
      <c r="M59" s="34"/>
      <c r="N59" s="34"/>
      <c r="O59" s="34"/>
      <c r="P59" s="34"/>
      <c r="Q59" s="34"/>
      <c r="R59" s="34"/>
      <c r="S59" s="34"/>
      <c r="T59" s="34"/>
      <c r="U59" s="34"/>
      <c r="V59" s="34"/>
      <c r="W59" s="34"/>
    </row>
    <row r="60" spans="1:23">
      <c r="A60" s="5" t="s">
        <v>13</v>
      </c>
      <c r="B60" s="23"/>
      <c r="C60" s="127"/>
      <c r="D60" s="127"/>
      <c r="E60" s="127"/>
      <c r="F60" s="127"/>
      <c r="G60" s="34"/>
      <c r="H60" s="34"/>
      <c r="I60" s="34"/>
      <c r="J60" s="34"/>
      <c r="K60" s="34"/>
      <c r="L60" s="34"/>
      <c r="M60" s="34"/>
      <c r="N60" s="34"/>
      <c r="O60" s="34"/>
      <c r="P60" s="34"/>
      <c r="Q60" s="34"/>
      <c r="R60" s="34"/>
      <c r="S60" s="34"/>
      <c r="T60" s="34"/>
      <c r="U60" s="34"/>
      <c r="V60" s="34"/>
      <c r="W60" s="34"/>
    </row>
    <row r="61" spans="1:23">
      <c r="A61" s="23" t="s">
        <v>91</v>
      </c>
      <c r="B61" s="23" t="s">
        <v>56</v>
      </c>
      <c r="C61" s="127" t="s">
        <v>6</v>
      </c>
      <c r="D61" s="127" t="s">
        <v>6</v>
      </c>
      <c r="E61" s="127" t="s">
        <v>6</v>
      </c>
      <c r="F61" s="127" t="s">
        <v>6</v>
      </c>
      <c r="G61" s="124">
        <v>20117.7</v>
      </c>
      <c r="H61" s="124">
        <v>20323.400000000001</v>
      </c>
      <c r="I61" s="124">
        <v>20504.900000000001</v>
      </c>
      <c r="J61" s="124">
        <v>20666.099999999999</v>
      </c>
      <c r="K61" s="124">
        <v>20862.7</v>
      </c>
      <c r="L61" s="124">
        <v>21129.8</v>
      </c>
      <c r="M61" s="124">
        <v>20810.2</v>
      </c>
      <c r="N61" s="124">
        <v>20976.5</v>
      </c>
      <c r="O61" s="124">
        <v>21038.7</v>
      </c>
      <c r="P61" s="124">
        <v>21044</v>
      </c>
      <c r="Q61" s="124">
        <v>20979.8</v>
      </c>
      <c r="R61" s="124">
        <v>20940.2</v>
      </c>
      <c r="S61" s="124">
        <v>20648.099999999999</v>
      </c>
      <c r="T61" s="124">
        <v>20490.599999999999</v>
      </c>
      <c r="U61" s="124">
        <v>20274.8</v>
      </c>
      <c r="V61" s="124">
        <v>20059.400000000001</v>
      </c>
      <c r="W61" s="124">
        <v>19919.400000000001</v>
      </c>
    </row>
    <row r="62" spans="1:23">
      <c r="A62" s="5"/>
      <c r="B62" s="23" t="s">
        <v>62</v>
      </c>
      <c r="C62" s="127" t="s">
        <v>6</v>
      </c>
      <c r="D62" s="127" t="s">
        <v>6</v>
      </c>
      <c r="E62" s="127" t="s">
        <v>6</v>
      </c>
      <c r="F62" s="127" t="s">
        <v>6</v>
      </c>
      <c r="G62" s="124">
        <v>3333.8</v>
      </c>
      <c r="H62" s="124">
        <v>3079.8</v>
      </c>
      <c r="I62" s="124">
        <v>2909.1</v>
      </c>
      <c r="J62" s="124">
        <v>2830.8</v>
      </c>
      <c r="K62" s="124">
        <v>2681.3</v>
      </c>
      <c r="L62" s="124">
        <v>2541.4</v>
      </c>
      <c r="M62" s="124">
        <v>2390.1</v>
      </c>
      <c r="N62" s="124">
        <v>2325.6999999999998</v>
      </c>
      <c r="O62" s="124">
        <v>2188.5</v>
      </c>
      <c r="P62" s="124">
        <v>2076.1999999999998</v>
      </c>
      <c r="Q62" s="124">
        <v>1988.9</v>
      </c>
      <c r="R62" s="124">
        <v>1934.9</v>
      </c>
      <c r="S62" s="124">
        <v>1793.2</v>
      </c>
      <c r="T62" s="124">
        <v>1617</v>
      </c>
      <c r="U62" s="124">
        <v>1538.8</v>
      </c>
      <c r="V62" s="124">
        <v>1479.1</v>
      </c>
      <c r="W62" s="124">
        <v>1345.2</v>
      </c>
    </row>
    <row r="63" spans="1:23">
      <c r="A63" s="5"/>
      <c r="B63" s="23" t="s">
        <v>63</v>
      </c>
      <c r="C63" s="127" t="s">
        <v>6</v>
      </c>
      <c r="D63" s="127" t="s">
        <v>6</v>
      </c>
      <c r="E63" s="127" t="s">
        <v>6</v>
      </c>
      <c r="F63" s="127" t="s">
        <v>6</v>
      </c>
      <c r="G63" s="124">
        <v>13696.8</v>
      </c>
      <c r="H63" s="124">
        <v>13829.8</v>
      </c>
      <c r="I63" s="124">
        <v>13927</v>
      </c>
      <c r="J63" s="124">
        <v>13973</v>
      </c>
      <c r="K63" s="124">
        <v>14099.6</v>
      </c>
      <c r="L63" s="124">
        <v>14119.2</v>
      </c>
      <c r="M63" s="124">
        <v>13744.4</v>
      </c>
      <c r="N63" s="124">
        <v>13766.4</v>
      </c>
      <c r="O63" s="124">
        <v>13693.1</v>
      </c>
      <c r="P63" s="124">
        <v>13547.8</v>
      </c>
      <c r="Q63" s="124">
        <v>13331.6</v>
      </c>
      <c r="R63" s="124">
        <v>13195.8</v>
      </c>
      <c r="S63" s="124">
        <v>12924.9</v>
      </c>
      <c r="T63" s="124">
        <v>12740.4</v>
      </c>
      <c r="U63" s="124">
        <v>12466.6</v>
      </c>
      <c r="V63" s="124">
        <v>12158.6</v>
      </c>
      <c r="W63" s="124">
        <v>12025.4</v>
      </c>
    </row>
    <row r="64" spans="1:23">
      <c r="A64" s="5"/>
      <c r="B64" s="23" t="s">
        <v>64</v>
      </c>
      <c r="C64" s="127" t="s">
        <v>6</v>
      </c>
      <c r="D64" s="127" t="s">
        <v>6</v>
      </c>
      <c r="E64" s="127" t="s">
        <v>6</v>
      </c>
      <c r="F64" s="127" t="s">
        <v>6</v>
      </c>
      <c r="G64" s="124">
        <v>3087.1</v>
      </c>
      <c r="H64" s="124">
        <v>3413.9</v>
      </c>
      <c r="I64" s="124">
        <v>3668.7</v>
      </c>
      <c r="J64" s="124">
        <v>3862.2</v>
      </c>
      <c r="K64" s="124">
        <v>4081.8</v>
      </c>
      <c r="L64" s="124">
        <v>4469.1000000000004</v>
      </c>
      <c r="M64" s="124">
        <v>4675.7</v>
      </c>
      <c r="N64" s="124">
        <v>4884.3</v>
      </c>
      <c r="O64" s="124">
        <v>5157.1000000000004</v>
      </c>
      <c r="P64" s="124">
        <v>5420</v>
      </c>
      <c r="Q64" s="124">
        <v>5659.2</v>
      </c>
      <c r="R64" s="124">
        <v>5809.5</v>
      </c>
      <c r="S64" s="124">
        <v>5930</v>
      </c>
      <c r="T64" s="124">
        <v>6133.1</v>
      </c>
      <c r="U64" s="124">
        <v>6269.4</v>
      </c>
      <c r="V64" s="124">
        <v>6421.6</v>
      </c>
      <c r="W64" s="124">
        <v>6548.8</v>
      </c>
    </row>
    <row r="65" spans="1:23">
      <c r="A65" s="5"/>
      <c r="B65" s="5"/>
      <c r="C65" s="124"/>
      <c r="D65" s="124"/>
      <c r="E65" s="124"/>
      <c r="F65" s="124"/>
      <c r="G65" s="124"/>
      <c r="H65" s="124"/>
      <c r="I65" s="124"/>
      <c r="J65" s="124"/>
      <c r="K65" s="124"/>
      <c r="L65" s="124"/>
      <c r="M65" s="124"/>
      <c r="N65" s="124"/>
      <c r="O65" s="124"/>
      <c r="P65" s="124"/>
      <c r="Q65" s="124"/>
      <c r="R65" s="124"/>
      <c r="S65" s="127"/>
      <c r="T65" s="124"/>
      <c r="U65" s="124"/>
      <c r="V65" s="124"/>
      <c r="W65" s="124"/>
    </row>
    <row r="66" spans="1:23">
      <c r="A66" s="23" t="s">
        <v>53</v>
      </c>
      <c r="B66" s="23" t="s">
        <v>56</v>
      </c>
      <c r="C66" s="127" t="s">
        <v>6</v>
      </c>
      <c r="D66" s="127" t="s">
        <v>6</v>
      </c>
      <c r="E66" s="127" t="s">
        <v>6</v>
      </c>
      <c r="F66" s="127" t="s">
        <v>6</v>
      </c>
      <c r="G66" s="34">
        <v>100</v>
      </c>
      <c r="H66" s="34">
        <v>100</v>
      </c>
      <c r="I66" s="34">
        <v>100</v>
      </c>
      <c r="J66" s="34">
        <v>100</v>
      </c>
      <c r="K66" s="34">
        <v>100</v>
      </c>
      <c r="L66" s="34">
        <v>100</v>
      </c>
      <c r="M66" s="34">
        <v>100</v>
      </c>
      <c r="N66" s="34">
        <v>100</v>
      </c>
      <c r="O66" s="34">
        <v>100</v>
      </c>
      <c r="P66" s="34">
        <v>100</v>
      </c>
      <c r="Q66" s="34">
        <v>100</v>
      </c>
      <c r="R66" s="34">
        <v>100</v>
      </c>
      <c r="S66" s="34">
        <v>100</v>
      </c>
      <c r="T66" s="34">
        <v>100</v>
      </c>
      <c r="U66" s="34">
        <v>100</v>
      </c>
      <c r="V66" s="34">
        <v>100</v>
      </c>
      <c r="W66" s="34">
        <v>100</v>
      </c>
    </row>
    <row r="67" spans="1:23">
      <c r="A67" s="5"/>
      <c r="B67" s="23" t="s">
        <v>62</v>
      </c>
      <c r="C67" s="127" t="s">
        <v>6</v>
      </c>
      <c r="D67" s="127" t="s">
        <v>6</v>
      </c>
      <c r="E67" s="127" t="s">
        <v>6</v>
      </c>
      <c r="F67" s="127" t="s">
        <v>6</v>
      </c>
      <c r="G67" s="34">
        <v>16.57147685868663</v>
      </c>
      <c r="H67" s="34">
        <v>15.153960459371953</v>
      </c>
      <c r="I67" s="34">
        <v>14.187340586884108</v>
      </c>
      <c r="J67" s="34">
        <v>13.697794939538666</v>
      </c>
      <c r="K67" s="34">
        <v>12.852123646507883</v>
      </c>
      <c r="L67" s="34">
        <v>12.027562967941014</v>
      </c>
      <c r="M67" s="34">
        <v>11.485233202948553</v>
      </c>
      <c r="N67" s="34">
        <v>11.087168974805138</v>
      </c>
      <c r="O67" s="34">
        <v>10.402258694691211</v>
      </c>
      <c r="P67" s="34">
        <v>9.8659950579737679</v>
      </c>
      <c r="Q67" s="34">
        <v>9.4800713066854794</v>
      </c>
      <c r="R67" s="34">
        <v>9.2401218708512811</v>
      </c>
      <c r="S67" s="34">
        <v>8.6845763048416078</v>
      </c>
      <c r="T67" s="34">
        <v>7.891423384381131</v>
      </c>
      <c r="U67" s="34">
        <v>7.5897172845108223</v>
      </c>
      <c r="V67" s="34">
        <v>7.3736004067918275</v>
      </c>
      <c r="W67" s="34">
        <v>6.7532154582969364</v>
      </c>
    </row>
    <row r="68" spans="1:23">
      <c r="A68" s="5"/>
      <c r="B68" s="23" t="s">
        <v>63</v>
      </c>
      <c r="C68" s="127" t="s">
        <v>6</v>
      </c>
      <c r="D68" s="127" t="s">
        <v>6</v>
      </c>
      <c r="E68" s="127" t="s">
        <v>6</v>
      </c>
      <c r="F68" s="127" t="s">
        <v>6</v>
      </c>
      <c r="G68" s="34">
        <v>68.083329605272951</v>
      </c>
      <c r="H68" s="34">
        <v>68.048653276518692</v>
      </c>
      <c r="I68" s="34">
        <v>67.920350745431577</v>
      </c>
      <c r="J68" s="34">
        <v>67.613144231374093</v>
      </c>
      <c r="K68" s="34">
        <v>67.582815263604417</v>
      </c>
      <c r="L68" s="34">
        <v>66.821266647105034</v>
      </c>
      <c r="M68" s="34">
        <v>66.04645798694871</v>
      </c>
      <c r="N68" s="34">
        <v>65.62772626510619</v>
      </c>
      <c r="O68" s="34">
        <v>65.085295194094698</v>
      </c>
      <c r="P68" s="34">
        <v>64.378445162516627</v>
      </c>
      <c r="Q68" s="34">
        <v>63.544933698128681</v>
      </c>
      <c r="R68" s="34">
        <v>63.016590099425983</v>
      </c>
      <c r="S68" s="34">
        <v>62.596074215060952</v>
      </c>
      <c r="T68" s="34">
        <v>62.176803021873454</v>
      </c>
      <c r="U68" s="34">
        <v>61.488152780791928</v>
      </c>
      <c r="V68" s="34">
        <v>60.612979451030434</v>
      </c>
      <c r="W68" s="34">
        <v>60.370292277879841</v>
      </c>
    </row>
    <row r="69" spans="1:23">
      <c r="A69" s="5"/>
      <c r="B69" s="23" t="s">
        <v>64</v>
      </c>
      <c r="C69" s="127" t="s">
        <v>6</v>
      </c>
      <c r="D69" s="127" t="s">
        <v>6</v>
      </c>
      <c r="E69" s="127" t="s">
        <v>6</v>
      </c>
      <c r="F69" s="127" t="s">
        <v>6</v>
      </c>
      <c r="G69" s="34">
        <v>15.345193536040401</v>
      </c>
      <c r="H69" s="34">
        <v>16.797878307763465</v>
      </c>
      <c r="I69" s="34">
        <v>17.891820979375659</v>
      </c>
      <c r="J69" s="34">
        <v>18.688576944851715</v>
      </c>
      <c r="K69" s="34">
        <v>19.565061089887696</v>
      </c>
      <c r="L69" s="34">
        <v>21.150697119707715</v>
      </c>
      <c r="M69" s="34">
        <v>22.468308810102737</v>
      </c>
      <c r="N69" s="34">
        <v>23.284628036135675</v>
      </c>
      <c r="O69" s="34">
        <v>24.512446111214096</v>
      </c>
      <c r="P69" s="34">
        <v>25.7555597795096</v>
      </c>
      <c r="Q69" s="34">
        <v>26.974518346218744</v>
      </c>
      <c r="R69" s="34">
        <v>27.743288029722734</v>
      </c>
      <c r="S69" s="34">
        <v>28.719349480097446</v>
      </c>
      <c r="T69" s="34">
        <v>29.931285565088384</v>
      </c>
      <c r="U69" s="34">
        <v>30.922129934697256</v>
      </c>
      <c r="V69" s="34">
        <v>32.012921622780347</v>
      </c>
      <c r="W69" s="34">
        <v>32.876492263823202</v>
      </c>
    </row>
    <row r="70" spans="1:23">
      <c r="A70" s="5"/>
      <c r="B70" s="23"/>
      <c r="C70" s="127"/>
      <c r="D70" s="127"/>
      <c r="E70" s="127"/>
      <c r="F70" s="127"/>
      <c r="G70" s="34"/>
      <c r="H70" s="34"/>
      <c r="I70" s="34"/>
      <c r="J70" s="34"/>
      <c r="K70" s="34"/>
      <c r="L70" s="34"/>
      <c r="M70" s="34"/>
      <c r="N70" s="34"/>
      <c r="O70" s="34"/>
      <c r="P70" s="34"/>
      <c r="Q70" s="34"/>
      <c r="R70" s="34"/>
      <c r="S70" s="34"/>
      <c r="T70" s="34"/>
      <c r="U70" s="34"/>
      <c r="V70" s="34"/>
      <c r="W70" s="34"/>
    </row>
    <row r="71" spans="1:23">
      <c r="A71" s="5" t="s">
        <v>14</v>
      </c>
      <c r="B71" s="23"/>
      <c r="C71" s="127"/>
      <c r="D71" s="127"/>
      <c r="E71" s="127"/>
      <c r="F71" s="127"/>
      <c r="G71" s="34"/>
      <c r="H71" s="34"/>
      <c r="I71" s="34"/>
      <c r="J71" s="34"/>
      <c r="K71" s="34"/>
      <c r="L71" s="34"/>
      <c r="M71" s="34"/>
      <c r="N71" s="34"/>
      <c r="O71" s="34"/>
      <c r="P71" s="34"/>
      <c r="Q71" s="34"/>
      <c r="R71" s="34"/>
      <c r="S71" s="34"/>
      <c r="T71" s="34"/>
      <c r="U71" s="34"/>
      <c r="V71" s="34"/>
      <c r="W71" s="34"/>
    </row>
    <row r="72" spans="1:23">
      <c r="A72" s="23" t="s">
        <v>91</v>
      </c>
      <c r="B72" s="23" t="s">
        <v>56</v>
      </c>
      <c r="C72" s="127" t="s">
        <v>6</v>
      </c>
      <c r="D72" s="127" t="s">
        <v>6</v>
      </c>
      <c r="E72" s="127" t="s">
        <v>6</v>
      </c>
      <c r="F72" s="127" t="s">
        <v>6</v>
      </c>
      <c r="G72" s="124">
        <v>11628.8</v>
      </c>
      <c r="H72" s="124">
        <v>11697.2</v>
      </c>
      <c r="I72" s="124">
        <v>11782</v>
      </c>
      <c r="J72" s="124">
        <v>11847.5</v>
      </c>
      <c r="K72" s="124">
        <v>11906.8</v>
      </c>
      <c r="L72" s="124">
        <v>11960.8</v>
      </c>
      <c r="M72" s="124">
        <v>11289.3</v>
      </c>
      <c r="N72" s="124">
        <v>11250.8</v>
      </c>
      <c r="O72" s="124">
        <v>11227.4</v>
      </c>
      <c r="P72" s="124">
        <v>11262.8</v>
      </c>
      <c r="Q72" s="124">
        <v>11263.9</v>
      </c>
      <c r="R72" s="124">
        <v>11215.4</v>
      </c>
      <c r="S72" s="124">
        <v>11096.9</v>
      </c>
      <c r="T72" s="124">
        <v>10960.8</v>
      </c>
      <c r="U72" s="124">
        <v>10825.2</v>
      </c>
      <c r="V72" s="124">
        <v>10708.2</v>
      </c>
      <c r="W72" s="124">
        <v>10568.7</v>
      </c>
    </row>
    <row r="73" spans="1:23">
      <c r="A73" s="5"/>
      <c r="B73" s="23" t="s">
        <v>62</v>
      </c>
      <c r="C73" s="127" t="s">
        <v>6</v>
      </c>
      <c r="D73" s="127" t="s">
        <v>6</v>
      </c>
      <c r="E73" s="127" t="s">
        <v>6</v>
      </c>
      <c r="F73" s="127" t="s">
        <v>6</v>
      </c>
      <c r="G73" s="124">
        <v>3353.7</v>
      </c>
      <c r="H73" s="124">
        <v>3151.5</v>
      </c>
      <c r="I73" s="124">
        <v>3044.4</v>
      </c>
      <c r="J73" s="124">
        <v>2965.7</v>
      </c>
      <c r="K73" s="124">
        <v>2938.4</v>
      </c>
      <c r="L73" s="124">
        <v>3028.5</v>
      </c>
      <c r="M73" s="124">
        <v>2951.5</v>
      </c>
      <c r="N73" s="124">
        <v>2869.7</v>
      </c>
      <c r="O73" s="124">
        <v>2762.2</v>
      </c>
      <c r="P73" s="124">
        <v>2734.3</v>
      </c>
      <c r="Q73" s="124">
        <v>3067.9</v>
      </c>
      <c r="R73" s="124">
        <v>2802.8</v>
      </c>
      <c r="S73" s="124">
        <v>2580.1</v>
      </c>
      <c r="T73" s="124">
        <v>2417.4</v>
      </c>
      <c r="U73" s="124">
        <v>2330.1</v>
      </c>
      <c r="V73" s="124">
        <v>2246</v>
      </c>
      <c r="W73" s="124">
        <v>2070.4</v>
      </c>
    </row>
    <row r="74" spans="1:23">
      <c r="A74" s="5"/>
      <c r="B74" s="23" t="s">
        <v>63</v>
      </c>
      <c r="C74" s="127" t="s">
        <v>6</v>
      </c>
      <c r="D74" s="127" t="s">
        <v>6</v>
      </c>
      <c r="E74" s="127" t="s">
        <v>6</v>
      </c>
      <c r="F74" s="127" t="s">
        <v>6</v>
      </c>
      <c r="G74" s="124">
        <v>7061.6</v>
      </c>
      <c r="H74" s="124">
        <v>7250.5</v>
      </c>
      <c r="I74" s="124">
        <v>7360.1</v>
      </c>
      <c r="J74" s="124">
        <v>7459</v>
      </c>
      <c r="K74" s="124">
        <v>7440.2</v>
      </c>
      <c r="L74" s="124">
        <v>7348.1</v>
      </c>
      <c r="M74" s="124">
        <v>6800.5</v>
      </c>
      <c r="N74" s="124">
        <v>6734.5</v>
      </c>
      <c r="O74" s="124">
        <v>6749</v>
      </c>
      <c r="P74" s="124">
        <v>6775.8</v>
      </c>
      <c r="Q74" s="124">
        <v>6409.4</v>
      </c>
      <c r="R74" s="124">
        <v>6488</v>
      </c>
      <c r="S74" s="124">
        <v>6587.9</v>
      </c>
      <c r="T74" s="124">
        <v>6616.7</v>
      </c>
      <c r="U74" s="124">
        <v>6567.9</v>
      </c>
      <c r="V74" s="124">
        <v>6486.6</v>
      </c>
      <c r="W74" s="124">
        <v>6525.7</v>
      </c>
    </row>
    <row r="75" spans="1:23">
      <c r="A75" s="5"/>
      <c r="B75" s="23" t="s">
        <v>64</v>
      </c>
      <c r="C75" s="127" t="s">
        <v>6</v>
      </c>
      <c r="D75" s="127" t="s">
        <v>6</v>
      </c>
      <c r="E75" s="127" t="s">
        <v>6</v>
      </c>
      <c r="F75" s="127" t="s">
        <v>6</v>
      </c>
      <c r="G75" s="124">
        <v>1213.5</v>
      </c>
      <c r="H75" s="124">
        <v>1295.3</v>
      </c>
      <c r="I75" s="124">
        <v>1377.6</v>
      </c>
      <c r="J75" s="124">
        <v>1422.8</v>
      </c>
      <c r="K75" s="124">
        <v>1528.3</v>
      </c>
      <c r="L75" s="124">
        <v>1584.2</v>
      </c>
      <c r="M75" s="124">
        <v>1537.3</v>
      </c>
      <c r="N75" s="124">
        <v>1646.6</v>
      </c>
      <c r="O75" s="124">
        <v>1716.1</v>
      </c>
      <c r="P75" s="124">
        <v>1752.7</v>
      </c>
      <c r="Q75" s="124">
        <v>1786.6</v>
      </c>
      <c r="R75" s="124">
        <v>1924.6</v>
      </c>
      <c r="S75" s="124">
        <v>1928.8</v>
      </c>
      <c r="T75" s="124">
        <v>1926.7</v>
      </c>
      <c r="U75" s="124">
        <v>1927.1</v>
      </c>
      <c r="V75" s="124">
        <v>1975.5</v>
      </c>
      <c r="W75" s="124">
        <v>1972.6</v>
      </c>
    </row>
    <row r="76" spans="1:23">
      <c r="A76" s="5"/>
      <c r="B76" s="5"/>
      <c r="C76" s="124"/>
      <c r="D76" s="124"/>
      <c r="E76" s="124"/>
      <c r="F76" s="124"/>
      <c r="G76" s="124"/>
      <c r="H76" s="124"/>
      <c r="I76" s="124"/>
      <c r="J76" s="124"/>
      <c r="K76" s="124"/>
      <c r="L76" s="124"/>
      <c r="M76" s="124"/>
      <c r="N76" s="124"/>
      <c r="O76" s="124"/>
      <c r="P76" s="124"/>
      <c r="Q76" s="124"/>
      <c r="R76" s="124"/>
      <c r="S76" s="127"/>
      <c r="T76" s="124"/>
      <c r="U76" s="124"/>
      <c r="V76" s="124"/>
      <c r="W76" s="124"/>
    </row>
    <row r="77" spans="1:23">
      <c r="A77" s="23" t="s">
        <v>53</v>
      </c>
      <c r="B77" s="23" t="s">
        <v>56</v>
      </c>
      <c r="C77" s="127" t="s">
        <v>6</v>
      </c>
      <c r="D77" s="127" t="s">
        <v>6</v>
      </c>
      <c r="E77" s="127" t="s">
        <v>6</v>
      </c>
      <c r="F77" s="127" t="s">
        <v>6</v>
      </c>
      <c r="G77" s="34">
        <v>100</v>
      </c>
      <c r="H77" s="34">
        <v>100</v>
      </c>
      <c r="I77" s="34">
        <v>100</v>
      </c>
      <c r="J77" s="34">
        <v>100</v>
      </c>
      <c r="K77" s="34">
        <v>100</v>
      </c>
      <c r="L77" s="34">
        <v>100</v>
      </c>
      <c r="M77" s="34">
        <v>100</v>
      </c>
      <c r="N77" s="34">
        <v>100</v>
      </c>
      <c r="O77" s="34">
        <v>100</v>
      </c>
      <c r="P77" s="34">
        <v>100</v>
      </c>
      <c r="Q77" s="34">
        <v>100</v>
      </c>
      <c r="R77" s="34">
        <v>100</v>
      </c>
      <c r="S77" s="34">
        <v>100</v>
      </c>
      <c r="T77" s="34">
        <v>100</v>
      </c>
      <c r="U77" s="34">
        <v>100</v>
      </c>
      <c r="V77" s="34">
        <v>100</v>
      </c>
      <c r="W77" s="34">
        <v>100</v>
      </c>
    </row>
    <row r="78" spans="1:23">
      <c r="A78" s="5"/>
      <c r="B78" s="23" t="s">
        <v>62</v>
      </c>
      <c r="C78" s="127" t="s">
        <v>6</v>
      </c>
      <c r="D78" s="127" t="s">
        <v>6</v>
      </c>
      <c r="E78" s="127" t="s">
        <v>6</v>
      </c>
      <c r="F78" s="127" t="s">
        <v>6</v>
      </c>
      <c r="G78" s="34">
        <v>28.839605118326912</v>
      </c>
      <c r="H78" s="34">
        <v>26.942345176623462</v>
      </c>
      <c r="I78" s="34">
        <v>25.839416058394161</v>
      </c>
      <c r="J78" s="34">
        <v>25.032285292255747</v>
      </c>
      <c r="K78" s="34">
        <v>24.678335069036184</v>
      </c>
      <c r="L78" s="34">
        <v>25.320212694803025</v>
      </c>
      <c r="M78" s="34">
        <v>26.144225062669964</v>
      </c>
      <c r="N78" s="34">
        <v>25.50663063959896</v>
      </c>
      <c r="O78" s="34">
        <v>24.602312200509466</v>
      </c>
      <c r="P78" s="34">
        <v>24.277266754270698</v>
      </c>
      <c r="Q78" s="34">
        <v>27.236569926934724</v>
      </c>
      <c r="R78" s="34">
        <v>24.990637872924733</v>
      </c>
      <c r="S78" s="34">
        <v>23.250637565446205</v>
      </c>
      <c r="T78" s="34">
        <v>22.054959492007885</v>
      </c>
      <c r="U78" s="34">
        <v>21.524775523777851</v>
      </c>
      <c r="V78" s="34">
        <v>20.974580228236302</v>
      </c>
      <c r="W78" s="34">
        <v>19.58992118235923</v>
      </c>
    </row>
    <row r="79" spans="1:23">
      <c r="A79" s="5"/>
      <c r="B79" s="23" t="s">
        <v>63</v>
      </c>
      <c r="C79" s="127" t="s">
        <v>6</v>
      </c>
      <c r="D79" s="127" t="s">
        <v>6</v>
      </c>
      <c r="E79" s="127" t="s">
        <v>6</v>
      </c>
      <c r="F79" s="127" t="s">
        <v>6</v>
      </c>
      <c r="G79" s="34">
        <v>60.725096312603199</v>
      </c>
      <c r="H79" s="34">
        <v>61.984919467906842</v>
      </c>
      <c r="I79" s="34">
        <v>62.469020539806486</v>
      </c>
      <c r="J79" s="34">
        <v>62.958430048533444</v>
      </c>
      <c r="K79" s="34">
        <v>62.486982228642461</v>
      </c>
      <c r="L79" s="34">
        <v>61.434853855929376</v>
      </c>
      <c r="M79" s="34">
        <v>60.238455883004264</v>
      </c>
      <c r="N79" s="34">
        <v>59.857965655775594</v>
      </c>
      <c r="O79" s="34">
        <v>60.111869177191515</v>
      </c>
      <c r="P79" s="34">
        <v>60.160883616862591</v>
      </c>
      <c r="Q79" s="34">
        <v>56.90213869086196</v>
      </c>
      <c r="R79" s="34">
        <v>57.849029013677622</v>
      </c>
      <c r="S79" s="34">
        <v>59.36703043192243</v>
      </c>
      <c r="T79" s="34">
        <v>60.366944018684762</v>
      </c>
      <c r="U79" s="34">
        <v>60.672320141891134</v>
      </c>
      <c r="V79" s="34">
        <v>60.576007172073744</v>
      </c>
      <c r="W79" s="34">
        <v>61.745531616944369</v>
      </c>
    </row>
    <row r="80" spans="1:23">
      <c r="A80" s="5"/>
      <c r="B80" s="23" t="s">
        <v>64</v>
      </c>
      <c r="C80" s="127" t="s">
        <v>6</v>
      </c>
      <c r="D80" s="127" t="s">
        <v>6</v>
      </c>
      <c r="E80" s="127" t="s">
        <v>6</v>
      </c>
      <c r="F80" s="127" t="s">
        <v>6</v>
      </c>
      <c r="G80" s="34">
        <v>10.435298569069897</v>
      </c>
      <c r="H80" s="34">
        <v>11.073590260917141</v>
      </c>
      <c r="I80" s="34">
        <v>11.692412154133423</v>
      </c>
      <c r="J80" s="34">
        <v>12.009284659210802</v>
      </c>
      <c r="K80" s="34">
        <v>12.83552255853798</v>
      </c>
      <c r="L80" s="34">
        <v>13.244933449267609</v>
      </c>
      <c r="M80" s="34">
        <v>13.617319054325778</v>
      </c>
      <c r="N80" s="34">
        <v>14.63540370462545</v>
      </c>
      <c r="O80" s="34">
        <v>15.284927944136664</v>
      </c>
      <c r="P80" s="34">
        <v>15.561849628866714</v>
      </c>
      <c r="Q80" s="34">
        <v>15.861291382203321</v>
      </c>
      <c r="R80" s="34">
        <v>17.160333113397648</v>
      </c>
      <c r="S80" s="34">
        <v>17.381430850057221</v>
      </c>
      <c r="T80" s="34">
        <v>17.578096489307352</v>
      </c>
      <c r="U80" s="34">
        <v>17.801980563869488</v>
      </c>
      <c r="V80" s="34">
        <v>18.448478735922002</v>
      </c>
      <c r="W80" s="34">
        <v>18.664547200696394</v>
      </c>
    </row>
    <row r="81" spans="1:23">
      <c r="A81" s="5"/>
      <c r="B81" s="23"/>
      <c r="C81" s="127"/>
      <c r="D81" s="127"/>
      <c r="E81" s="127"/>
      <c r="F81" s="127"/>
      <c r="G81" s="34"/>
      <c r="H81" s="34"/>
      <c r="I81" s="34"/>
      <c r="J81" s="34"/>
      <c r="K81" s="34"/>
      <c r="L81" s="34"/>
      <c r="M81" s="34"/>
      <c r="N81" s="34"/>
      <c r="O81" s="34"/>
      <c r="P81" s="34"/>
      <c r="Q81" s="34"/>
      <c r="R81" s="34"/>
      <c r="S81" s="34"/>
      <c r="T81" s="34"/>
      <c r="U81" s="34"/>
      <c r="V81" s="34"/>
      <c r="W81" s="34"/>
    </row>
    <row r="82" spans="1:23">
      <c r="A82" s="5" t="s">
        <v>15</v>
      </c>
      <c r="B82" s="23"/>
      <c r="C82" s="127"/>
      <c r="D82" s="127"/>
      <c r="E82" s="127"/>
      <c r="F82" s="127"/>
      <c r="G82" s="34"/>
      <c r="H82" s="34"/>
      <c r="I82" s="34"/>
      <c r="J82" s="34"/>
      <c r="K82" s="34"/>
      <c r="L82" s="34"/>
      <c r="M82" s="34"/>
      <c r="N82" s="34"/>
      <c r="O82" s="34"/>
      <c r="P82" s="34"/>
      <c r="Q82" s="34"/>
      <c r="R82" s="34"/>
      <c r="S82" s="34"/>
      <c r="T82" s="34"/>
      <c r="U82" s="34"/>
      <c r="V82" s="34"/>
      <c r="W82" s="34"/>
    </row>
    <row r="83" spans="1:23">
      <c r="A83" s="23" t="s">
        <v>91</v>
      </c>
      <c r="B83" s="23" t="s">
        <v>56</v>
      </c>
      <c r="C83" s="127" t="s">
        <v>6</v>
      </c>
      <c r="D83" s="127" t="s">
        <v>6</v>
      </c>
      <c r="E83" s="127" t="s">
        <v>6</v>
      </c>
      <c r="F83" s="127" t="s">
        <v>6</v>
      </c>
      <c r="G83" s="124">
        <v>2888.3</v>
      </c>
      <c r="H83" s="124">
        <v>2949.8</v>
      </c>
      <c r="I83" s="124">
        <v>3004.4</v>
      </c>
      <c r="J83" s="124">
        <v>3023.7</v>
      </c>
      <c r="K83" s="124">
        <v>3056.8</v>
      </c>
      <c r="L83" s="124">
        <v>3101.3</v>
      </c>
      <c r="M83" s="124">
        <v>3132.8</v>
      </c>
      <c r="N83" s="124">
        <v>3130.1</v>
      </c>
      <c r="O83" s="124">
        <v>3152.9</v>
      </c>
      <c r="P83" s="124">
        <v>3165.3</v>
      </c>
      <c r="Q83" s="124">
        <v>3171.2</v>
      </c>
      <c r="R83" s="124">
        <v>3174.9</v>
      </c>
      <c r="S83" s="124">
        <v>3174.3</v>
      </c>
      <c r="T83" s="124">
        <v>3169.9</v>
      </c>
      <c r="U83" s="124">
        <v>3160.8</v>
      </c>
      <c r="V83" s="124">
        <v>3151</v>
      </c>
      <c r="W83" s="124">
        <v>3134</v>
      </c>
    </row>
    <row r="84" spans="1:23">
      <c r="A84" s="5"/>
      <c r="B84" s="23" t="s">
        <v>62</v>
      </c>
      <c r="C84" s="127" t="s">
        <v>6</v>
      </c>
      <c r="D84" s="127" t="s">
        <v>6</v>
      </c>
      <c r="E84" s="127" t="s">
        <v>6</v>
      </c>
      <c r="F84" s="127" t="s">
        <v>6</v>
      </c>
      <c r="G84" s="124">
        <v>385.8</v>
      </c>
      <c r="H84" s="124">
        <v>357.7</v>
      </c>
      <c r="I84" s="124">
        <v>336.7</v>
      </c>
      <c r="J84" s="124">
        <v>328.1</v>
      </c>
      <c r="K84" s="124">
        <v>307.5</v>
      </c>
      <c r="L84" s="124">
        <v>281</v>
      </c>
      <c r="M84" s="124">
        <v>283.10000000000002</v>
      </c>
      <c r="N84" s="124">
        <v>273.5</v>
      </c>
      <c r="O84" s="124">
        <v>261.2</v>
      </c>
      <c r="P84" s="124">
        <v>257.5</v>
      </c>
      <c r="Q84" s="124">
        <v>286.89999999999998</v>
      </c>
      <c r="R84" s="124">
        <v>273.39999999999998</v>
      </c>
      <c r="S84" s="124">
        <v>258.60000000000002</v>
      </c>
      <c r="T84" s="124">
        <v>272.2</v>
      </c>
      <c r="U84" s="124">
        <v>263.2</v>
      </c>
      <c r="V84" s="124">
        <v>271.8</v>
      </c>
      <c r="W84" s="124">
        <v>229.8</v>
      </c>
    </row>
    <row r="85" spans="1:23">
      <c r="A85" s="5"/>
      <c r="B85" s="23" t="s">
        <v>63</v>
      </c>
      <c r="C85" s="127" t="s">
        <v>6</v>
      </c>
      <c r="D85" s="127" t="s">
        <v>6</v>
      </c>
      <c r="E85" s="127" t="s">
        <v>6</v>
      </c>
      <c r="F85" s="127" t="s">
        <v>6</v>
      </c>
      <c r="G85" s="124">
        <v>2133.8000000000002</v>
      </c>
      <c r="H85" s="124">
        <v>2179.5</v>
      </c>
      <c r="I85" s="124">
        <v>2230.5</v>
      </c>
      <c r="J85" s="124">
        <v>2259.1999999999998</v>
      </c>
      <c r="K85" s="124">
        <v>2298.1</v>
      </c>
      <c r="L85" s="124">
        <v>2331.6</v>
      </c>
      <c r="M85" s="124">
        <v>2307</v>
      </c>
      <c r="N85" s="124">
        <v>2273.9</v>
      </c>
      <c r="O85" s="124">
        <v>2293.3000000000002</v>
      </c>
      <c r="P85" s="124">
        <v>2278.1999999999998</v>
      </c>
      <c r="Q85" s="124">
        <v>2238</v>
      </c>
      <c r="R85" s="124">
        <v>2230</v>
      </c>
      <c r="S85" s="124">
        <v>2218.1</v>
      </c>
      <c r="T85" s="124">
        <v>2165.6999999999998</v>
      </c>
      <c r="U85" s="124">
        <v>2120.6</v>
      </c>
      <c r="V85" s="124">
        <v>2066.6999999999998</v>
      </c>
      <c r="W85" s="124">
        <v>2064</v>
      </c>
    </row>
    <row r="86" spans="1:23">
      <c r="A86" s="5"/>
      <c r="B86" s="23" t="s">
        <v>64</v>
      </c>
      <c r="C86" s="127" t="s">
        <v>6</v>
      </c>
      <c r="D86" s="127" t="s">
        <v>6</v>
      </c>
      <c r="E86" s="127" t="s">
        <v>6</v>
      </c>
      <c r="F86" s="127" t="s">
        <v>6</v>
      </c>
      <c r="G86" s="124">
        <v>368.7</v>
      </c>
      <c r="H86" s="124">
        <v>412.6</v>
      </c>
      <c r="I86" s="124">
        <v>437.1</v>
      </c>
      <c r="J86" s="124">
        <v>436.5</v>
      </c>
      <c r="K86" s="124">
        <v>451.2</v>
      </c>
      <c r="L86" s="124">
        <v>488.7</v>
      </c>
      <c r="M86" s="124">
        <v>542.70000000000005</v>
      </c>
      <c r="N86" s="124">
        <v>582.79999999999995</v>
      </c>
      <c r="O86" s="124">
        <v>598.29999999999995</v>
      </c>
      <c r="P86" s="124">
        <v>629.6</v>
      </c>
      <c r="Q86" s="124">
        <v>646.29999999999995</v>
      </c>
      <c r="R86" s="124">
        <v>671.5</v>
      </c>
      <c r="S86" s="124">
        <v>697.7</v>
      </c>
      <c r="T86" s="124">
        <v>732.1</v>
      </c>
      <c r="U86" s="124">
        <v>777</v>
      </c>
      <c r="V86" s="124">
        <v>812.5</v>
      </c>
      <c r="W86" s="124">
        <v>840.2</v>
      </c>
    </row>
    <row r="87" spans="1:23">
      <c r="A87" s="5"/>
      <c r="B87" s="5"/>
      <c r="C87" s="124"/>
      <c r="D87" s="124"/>
      <c r="E87" s="124"/>
      <c r="F87" s="124"/>
      <c r="G87" s="124"/>
      <c r="H87" s="124"/>
      <c r="I87" s="124"/>
      <c r="J87" s="124"/>
      <c r="K87" s="124"/>
      <c r="L87" s="124"/>
      <c r="M87" s="124"/>
      <c r="N87" s="124"/>
      <c r="O87" s="124"/>
      <c r="P87" s="124"/>
      <c r="Q87" s="124"/>
      <c r="R87" s="124"/>
      <c r="S87" s="127"/>
      <c r="T87" s="124"/>
      <c r="U87" s="124"/>
      <c r="V87" s="124"/>
      <c r="W87" s="124"/>
    </row>
    <row r="88" spans="1:23">
      <c r="A88" s="23" t="s">
        <v>53</v>
      </c>
      <c r="B88" s="23" t="s">
        <v>56</v>
      </c>
      <c r="C88" s="127" t="s">
        <v>6</v>
      </c>
      <c r="D88" s="127" t="s">
        <v>6</v>
      </c>
      <c r="E88" s="127" t="s">
        <v>6</v>
      </c>
      <c r="F88" s="127" t="s">
        <v>6</v>
      </c>
      <c r="G88" s="34">
        <v>100</v>
      </c>
      <c r="H88" s="34">
        <v>100</v>
      </c>
      <c r="I88" s="34">
        <v>100</v>
      </c>
      <c r="J88" s="34">
        <v>100</v>
      </c>
      <c r="K88" s="34">
        <v>100</v>
      </c>
      <c r="L88" s="34">
        <v>100</v>
      </c>
      <c r="M88" s="34">
        <v>100</v>
      </c>
      <c r="N88" s="34">
        <v>100</v>
      </c>
      <c r="O88" s="34">
        <v>100</v>
      </c>
      <c r="P88" s="34">
        <v>100</v>
      </c>
      <c r="Q88" s="34">
        <v>100</v>
      </c>
      <c r="R88" s="34">
        <v>100</v>
      </c>
      <c r="S88" s="34">
        <v>100</v>
      </c>
      <c r="T88" s="34">
        <v>100</v>
      </c>
      <c r="U88" s="34">
        <v>100</v>
      </c>
      <c r="V88" s="34">
        <v>100</v>
      </c>
      <c r="W88" s="34">
        <v>100</v>
      </c>
    </row>
    <row r="89" spans="1:23">
      <c r="A89" s="5"/>
      <c r="B89" s="23" t="s">
        <v>62</v>
      </c>
      <c r="C89" s="127" t="s">
        <v>6</v>
      </c>
      <c r="D89" s="127" t="s">
        <v>6</v>
      </c>
      <c r="E89" s="127" t="s">
        <v>6</v>
      </c>
      <c r="F89" s="127" t="s">
        <v>6</v>
      </c>
      <c r="G89" s="34">
        <v>13.357338226638507</v>
      </c>
      <c r="H89" s="34">
        <v>12.126245847176079</v>
      </c>
      <c r="I89" s="34">
        <v>11.206896551724137</v>
      </c>
      <c r="J89" s="34">
        <v>10.850944207427988</v>
      </c>
      <c r="K89" s="34">
        <v>10.059539387594869</v>
      </c>
      <c r="L89" s="34">
        <v>9.0607164737368198</v>
      </c>
      <c r="M89" s="34">
        <v>9.0366445352400397</v>
      </c>
      <c r="N89" s="34">
        <v>8.737740008306444</v>
      </c>
      <c r="O89" s="34">
        <v>8.2844365504773378</v>
      </c>
      <c r="P89" s="34">
        <v>8.1350898808959649</v>
      </c>
      <c r="Q89" s="34">
        <v>9.0470484359233083</v>
      </c>
      <c r="R89" s="34">
        <v>8.6112948439320913</v>
      </c>
      <c r="S89" s="34">
        <v>8.14667800774974</v>
      </c>
      <c r="T89" s="34">
        <v>8.5870216726079676</v>
      </c>
      <c r="U89" s="34">
        <v>8.3270058213110598</v>
      </c>
      <c r="V89" s="34">
        <v>8.6258330688670259</v>
      </c>
      <c r="W89" s="34">
        <v>7.3324824505424377</v>
      </c>
    </row>
    <row r="90" spans="1:23">
      <c r="A90" s="5"/>
      <c r="B90" s="23" t="s">
        <v>63</v>
      </c>
      <c r="C90" s="127" t="s">
        <v>6</v>
      </c>
      <c r="D90" s="127" t="s">
        <v>6</v>
      </c>
      <c r="E90" s="127" t="s">
        <v>6</v>
      </c>
      <c r="F90" s="127" t="s">
        <v>6</v>
      </c>
      <c r="G90" s="34">
        <v>73.877367309490012</v>
      </c>
      <c r="H90" s="34">
        <v>73.886365177300149</v>
      </c>
      <c r="I90" s="34">
        <v>74.241113034216482</v>
      </c>
      <c r="J90" s="34">
        <v>74.716407050964051</v>
      </c>
      <c r="K90" s="34">
        <v>75.179926720753727</v>
      </c>
      <c r="L90" s="34">
        <v>75.181375552187788</v>
      </c>
      <c r="M90" s="34">
        <v>73.640194075587331</v>
      </c>
      <c r="N90" s="34">
        <v>72.646241334142687</v>
      </c>
      <c r="O90" s="34">
        <v>72.73621110723461</v>
      </c>
      <c r="P90" s="34">
        <v>71.974220453037617</v>
      </c>
      <c r="Q90" s="34">
        <v>70.57265388496468</v>
      </c>
      <c r="R90" s="34">
        <v>70.238432706541928</v>
      </c>
      <c r="S90" s="34">
        <v>69.876823236619089</v>
      </c>
      <c r="T90" s="34">
        <v>68.320767216631424</v>
      </c>
      <c r="U90" s="34">
        <v>67.090609972158944</v>
      </c>
      <c r="V90" s="34">
        <v>65.58870199936527</v>
      </c>
      <c r="W90" s="34">
        <v>65.858328015315891</v>
      </c>
    </row>
    <row r="91" spans="1:23">
      <c r="A91" s="5"/>
      <c r="B91" s="23" t="s">
        <v>64</v>
      </c>
      <c r="C91" s="127" t="s">
        <v>6</v>
      </c>
      <c r="D91" s="127" t="s">
        <v>6</v>
      </c>
      <c r="E91" s="127" t="s">
        <v>6</v>
      </c>
      <c r="F91" s="127" t="s">
        <v>6</v>
      </c>
      <c r="G91" s="34">
        <v>12.765294463871479</v>
      </c>
      <c r="H91" s="34">
        <v>13.987388975523766</v>
      </c>
      <c r="I91" s="34">
        <v>14.548661962455068</v>
      </c>
      <c r="J91" s="34">
        <v>14.435955948010717</v>
      </c>
      <c r="K91" s="34">
        <v>14.760533891651399</v>
      </c>
      <c r="L91" s="34">
        <v>15.757907974075385</v>
      </c>
      <c r="M91" s="34">
        <v>17.323161389172625</v>
      </c>
      <c r="N91" s="34">
        <v>18.619213443659945</v>
      </c>
      <c r="O91" s="34">
        <v>18.976180659075769</v>
      </c>
      <c r="P91" s="34">
        <v>19.890689666066407</v>
      </c>
      <c r="Q91" s="34">
        <v>20.380297679112008</v>
      </c>
      <c r="R91" s="34">
        <v>21.150272449525971</v>
      </c>
      <c r="S91" s="34">
        <v>21.979649056484895</v>
      </c>
      <c r="T91" s="34">
        <v>23.095365784409601</v>
      </c>
      <c r="U91" s="34">
        <v>24.582384206529991</v>
      </c>
      <c r="V91" s="34">
        <v>25.785464931767692</v>
      </c>
      <c r="W91" s="34">
        <v>26.809189534141677</v>
      </c>
    </row>
    <row r="92" spans="1:23">
      <c r="A92" s="5"/>
      <c r="B92" s="23"/>
      <c r="C92" s="127"/>
      <c r="D92" s="127"/>
      <c r="E92" s="127"/>
      <c r="F92" s="127"/>
      <c r="G92" s="34"/>
      <c r="H92" s="34"/>
      <c r="I92" s="34"/>
      <c r="J92" s="34"/>
      <c r="K92" s="34"/>
      <c r="L92" s="34"/>
      <c r="M92" s="34"/>
      <c r="N92" s="34"/>
      <c r="O92" s="34"/>
      <c r="P92" s="34"/>
      <c r="Q92" s="34"/>
      <c r="R92" s="34"/>
      <c r="S92" s="34"/>
      <c r="T92" s="34"/>
      <c r="U92" s="34"/>
      <c r="V92" s="34"/>
      <c r="W92" s="34"/>
    </row>
    <row r="93" spans="1:23">
      <c r="A93" s="5" t="s">
        <v>16</v>
      </c>
      <c r="B93" s="23"/>
      <c r="C93" s="127"/>
      <c r="D93" s="127"/>
      <c r="E93" s="127"/>
      <c r="F93" s="127"/>
      <c r="G93" s="34"/>
      <c r="H93" s="34"/>
      <c r="I93" s="34"/>
      <c r="J93" s="34"/>
      <c r="K93" s="34"/>
      <c r="L93" s="34"/>
      <c r="M93" s="34"/>
      <c r="N93" s="34"/>
      <c r="O93" s="34"/>
      <c r="P93" s="34"/>
      <c r="Q93" s="34"/>
      <c r="R93" s="34"/>
      <c r="S93" s="34"/>
      <c r="T93" s="34"/>
      <c r="U93" s="34"/>
      <c r="V93" s="34"/>
      <c r="W93" s="34"/>
    </row>
    <row r="94" spans="1:23">
      <c r="A94" s="23" t="s">
        <v>91</v>
      </c>
      <c r="B94" s="23" t="s">
        <v>56</v>
      </c>
      <c r="C94" s="127" t="s">
        <v>6</v>
      </c>
      <c r="D94" s="127" t="s">
        <v>6</v>
      </c>
      <c r="E94" s="127" t="s">
        <v>6</v>
      </c>
      <c r="F94" s="127" t="s">
        <v>6</v>
      </c>
      <c r="G94" s="124">
        <v>1130.4000000000001</v>
      </c>
      <c r="H94" s="124">
        <v>1135.5</v>
      </c>
      <c r="I94" s="124">
        <v>1145.8</v>
      </c>
      <c r="J94" s="124">
        <v>1156.4000000000001</v>
      </c>
      <c r="K94" s="124">
        <v>1167.0999999999999</v>
      </c>
      <c r="L94" s="124">
        <v>1167.5</v>
      </c>
      <c r="M94" s="124">
        <v>1182.5</v>
      </c>
      <c r="N94" s="124">
        <v>1187.7</v>
      </c>
      <c r="O94" s="124">
        <v>1191.4000000000001</v>
      </c>
      <c r="P94" s="124">
        <v>1186.5999999999999</v>
      </c>
      <c r="Q94" s="124">
        <v>1188.2</v>
      </c>
      <c r="R94" s="124">
        <v>1178.5</v>
      </c>
      <c r="S94" s="124">
        <v>1169.7</v>
      </c>
      <c r="T94" s="124">
        <v>1164.8</v>
      </c>
      <c r="U94" s="124">
        <v>1157.5999999999999</v>
      </c>
      <c r="V94" s="124">
        <v>1154.2</v>
      </c>
      <c r="W94" s="124">
        <v>1164.2</v>
      </c>
    </row>
    <row r="95" spans="1:23">
      <c r="A95" s="5"/>
      <c r="B95" s="23" t="s">
        <v>62</v>
      </c>
      <c r="C95" s="127" t="s">
        <v>6</v>
      </c>
      <c r="D95" s="127" t="s">
        <v>6</v>
      </c>
      <c r="E95" s="127" t="s">
        <v>6</v>
      </c>
      <c r="F95" s="127" t="s">
        <v>6</v>
      </c>
      <c r="G95" s="124">
        <v>233.9</v>
      </c>
      <c r="H95" s="124">
        <v>223.7</v>
      </c>
      <c r="I95" s="124">
        <v>211.2</v>
      </c>
      <c r="J95" s="124">
        <v>210.3</v>
      </c>
      <c r="K95" s="124">
        <v>209.6</v>
      </c>
      <c r="L95" s="124">
        <v>195.1</v>
      </c>
      <c r="M95" s="124">
        <v>197.4</v>
      </c>
      <c r="N95" s="124">
        <v>184.4</v>
      </c>
      <c r="O95" s="124">
        <v>179</v>
      </c>
      <c r="P95" s="124">
        <v>172.6</v>
      </c>
      <c r="Q95" s="124">
        <v>169.7</v>
      </c>
      <c r="R95" s="124">
        <v>155.69999999999999</v>
      </c>
      <c r="S95" s="124">
        <v>148</v>
      </c>
      <c r="T95" s="124">
        <v>140.69999999999999</v>
      </c>
      <c r="U95" s="124">
        <v>137.30000000000001</v>
      </c>
      <c r="V95" s="124">
        <v>129.30000000000001</v>
      </c>
      <c r="W95" s="124">
        <v>113.5</v>
      </c>
    </row>
    <row r="96" spans="1:23">
      <c r="A96" s="5"/>
      <c r="B96" s="23" t="s">
        <v>63</v>
      </c>
      <c r="C96" s="127" t="s">
        <v>6</v>
      </c>
      <c r="D96" s="127" t="s">
        <v>6</v>
      </c>
      <c r="E96" s="127" t="s">
        <v>6</v>
      </c>
      <c r="F96" s="127" t="s">
        <v>6</v>
      </c>
      <c r="G96" s="124">
        <v>683.8</v>
      </c>
      <c r="H96" s="124">
        <v>682.7</v>
      </c>
      <c r="I96" s="124">
        <v>689.5</v>
      </c>
      <c r="J96" s="124">
        <v>689.1</v>
      </c>
      <c r="K96" s="124">
        <v>693.3</v>
      </c>
      <c r="L96" s="124">
        <v>700.1</v>
      </c>
      <c r="M96" s="124">
        <v>704.7</v>
      </c>
      <c r="N96" s="124">
        <v>705.3</v>
      </c>
      <c r="O96" s="124">
        <v>697.3</v>
      </c>
      <c r="P96" s="124">
        <v>683.1</v>
      </c>
      <c r="Q96" s="124">
        <v>678.8</v>
      </c>
      <c r="R96" s="124">
        <v>667.2</v>
      </c>
      <c r="S96" s="124">
        <v>662.2</v>
      </c>
      <c r="T96" s="124">
        <v>644.9</v>
      </c>
      <c r="U96" s="124">
        <v>644.5</v>
      </c>
      <c r="V96" s="124">
        <v>640.70000000000005</v>
      </c>
      <c r="W96" s="124">
        <v>633</v>
      </c>
    </row>
    <row r="97" spans="1:23">
      <c r="A97" s="5"/>
      <c r="B97" s="23" t="s">
        <v>64</v>
      </c>
      <c r="C97" s="127" t="s">
        <v>6</v>
      </c>
      <c r="D97" s="127" t="s">
        <v>6</v>
      </c>
      <c r="E97" s="127" t="s">
        <v>6</v>
      </c>
      <c r="F97" s="127" t="s">
        <v>6</v>
      </c>
      <c r="G97" s="124">
        <v>212.7</v>
      </c>
      <c r="H97" s="124">
        <v>229</v>
      </c>
      <c r="I97" s="124">
        <v>245</v>
      </c>
      <c r="J97" s="124">
        <v>257</v>
      </c>
      <c r="K97" s="124">
        <v>264.2</v>
      </c>
      <c r="L97" s="124">
        <v>272.2</v>
      </c>
      <c r="M97" s="124">
        <v>280.39999999999998</v>
      </c>
      <c r="N97" s="124">
        <v>298</v>
      </c>
      <c r="O97" s="124">
        <v>315</v>
      </c>
      <c r="P97" s="124">
        <v>330.8</v>
      </c>
      <c r="Q97" s="124">
        <v>339.6</v>
      </c>
      <c r="R97" s="124">
        <v>355.6</v>
      </c>
      <c r="S97" s="124">
        <v>359.6</v>
      </c>
      <c r="T97" s="124">
        <v>379.1</v>
      </c>
      <c r="U97" s="124">
        <v>375.7</v>
      </c>
      <c r="V97" s="124">
        <v>384.2</v>
      </c>
      <c r="W97" s="124">
        <v>417.7</v>
      </c>
    </row>
    <row r="98" spans="1:23">
      <c r="A98" s="5"/>
      <c r="B98" s="5"/>
      <c r="C98" s="124"/>
      <c r="D98" s="124"/>
      <c r="E98" s="124"/>
      <c r="F98" s="124"/>
      <c r="G98" s="124"/>
      <c r="H98" s="124"/>
      <c r="I98" s="124"/>
      <c r="J98" s="124"/>
      <c r="K98" s="124"/>
      <c r="L98" s="124"/>
      <c r="M98" s="124"/>
      <c r="N98" s="124"/>
      <c r="O98" s="124"/>
      <c r="P98" s="124"/>
      <c r="Q98" s="124"/>
      <c r="R98" s="124"/>
      <c r="S98" s="127"/>
      <c r="T98" s="124"/>
      <c r="U98" s="124"/>
      <c r="V98" s="124"/>
      <c r="W98" s="124"/>
    </row>
    <row r="99" spans="1:23">
      <c r="A99" s="23" t="s">
        <v>53</v>
      </c>
      <c r="B99" s="23" t="s">
        <v>56</v>
      </c>
      <c r="C99" s="127" t="s">
        <v>6</v>
      </c>
      <c r="D99" s="127" t="s">
        <v>6</v>
      </c>
      <c r="E99" s="127" t="s">
        <v>6</v>
      </c>
      <c r="F99" s="127" t="s">
        <v>6</v>
      </c>
      <c r="G99" s="34">
        <v>100</v>
      </c>
      <c r="H99" s="34">
        <v>100</v>
      </c>
      <c r="I99" s="34">
        <v>100</v>
      </c>
      <c r="J99" s="34">
        <v>100</v>
      </c>
      <c r="K99" s="34">
        <v>100</v>
      </c>
      <c r="L99" s="34">
        <v>100</v>
      </c>
      <c r="M99" s="34">
        <v>100</v>
      </c>
      <c r="N99" s="34">
        <v>100</v>
      </c>
      <c r="O99" s="34">
        <v>100</v>
      </c>
      <c r="P99" s="34">
        <v>100</v>
      </c>
      <c r="Q99" s="34">
        <v>100</v>
      </c>
      <c r="R99" s="34">
        <v>100</v>
      </c>
      <c r="S99" s="34">
        <v>100</v>
      </c>
      <c r="T99" s="34">
        <v>100</v>
      </c>
      <c r="U99" s="34">
        <v>100</v>
      </c>
      <c r="V99" s="34">
        <v>100</v>
      </c>
      <c r="W99" s="34">
        <v>100</v>
      </c>
    </row>
    <row r="100" spans="1:23">
      <c r="A100" s="5"/>
      <c r="B100" s="23" t="s">
        <v>62</v>
      </c>
      <c r="C100" s="127" t="s">
        <v>6</v>
      </c>
      <c r="D100" s="127" t="s">
        <v>6</v>
      </c>
      <c r="E100" s="127" t="s">
        <v>6</v>
      </c>
      <c r="F100" s="127" t="s">
        <v>6</v>
      </c>
      <c r="G100" s="34">
        <v>20.691790516631279</v>
      </c>
      <c r="H100" s="34">
        <v>19.700572435050638</v>
      </c>
      <c r="I100" s="34">
        <v>18.43253621923547</v>
      </c>
      <c r="J100" s="34">
        <v>18.185748875821513</v>
      </c>
      <c r="K100" s="34">
        <v>17.959043783737467</v>
      </c>
      <c r="L100" s="34">
        <v>16.710920770877944</v>
      </c>
      <c r="M100" s="34">
        <v>16.693446088794929</v>
      </c>
      <c r="N100" s="34">
        <v>15.525806180011786</v>
      </c>
      <c r="O100" s="34">
        <v>15.024341111297632</v>
      </c>
      <c r="P100" s="34">
        <v>14.545760997808866</v>
      </c>
      <c r="Q100" s="34">
        <v>14.282107389328393</v>
      </c>
      <c r="R100" s="34">
        <v>13.211709800593974</v>
      </c>
      <c r="S100" s="34">
        <v>12.652816961614089</v>
      </c>
      <c r="T100" s="34">
        <v>12.079326923076923</v>
      </c>
      <c r="U100" s="34">
        <v>11.860746371803733</v>
      </c>
      <c r="V100" s="34">
        <v>11.202564546872292</v>
      </c>
      <c r="W100" s="34">
        <v>9.7491839890053242</v>
      </c>
    </row>
    <row r="101" spans="1:23">
      <c r="A101" s="5"/>
      <c r="B101" s="23" t="s">
        <v>63</v>
      </c>
      <c r="C101" s="127" t="s">
        <v>6</v>
      </c>
      <c r="D101" s="127" t="s">
        <v>6</v>
      </c>
      <c r="E101" s="127" t="s">
        <v>6</v>
      </c>
      <c r="F101" s="127" t="s">
        <v>6</v>
      </c>
      <c r="G101" s="34">
        <v>60.49186128803963</v>
      </c>
      <c r="H101" s="34">
        <v>60.123293703214443</v>
      </c>
      <c r="I101" s="34">
        <v>60.176296037702912</v>
      </c>
      <c r="J101" s="34">
        <v>59.590107229332411</v>
      </c>
      <c r="K101" s="34">
        <v>59.403650072830096</v>
      </c>
      <c r="L101" s="34">
        <v>59.965738758029985</v>
      </c>
      <c r="M101" s="34">
        <v>59.594080338266387</v>
      </c>
      <c r="N101" s="34">
        <v>59.383682748168724</v>
      </c>
      <c r="O101" s="34">
        <v>58.527782440825916</v>
      </c>
      <c r="P101" s="34">
        <v>57.567840889937635</v>
      </c>
      <c r="Q101" s="34">
        <v>57.128429557313574</v>
      </c>
      <c r="R101" s="34">
        <v>56.614340263046245</v>
      </c>
      <c r="S101" s="34">
        <v>56.612806702573316</v>
      </c>
      <c r="T101" s="34">
        <v>55.365728021978022</v>
      </c>
      <c r="U101" s="34">
        <v>55.675535590877679</v>
      </c>
      <c r="V101" s="34">
        <v>55.510310171547395</v>
      </c>
      <c r="W101" s="34">
        <v>54.372101013571552</v>
      </c>
    </row>
    <row r="102" spans="1:23">
      <c r="A102" s="5"/>
      <c r="B102" s="23" t="s">
        <v>64</v>
      </c>
      <c r="C102" s="127" t="s">
        <v>6</v>
      </c>
      <c r="D102" s="127" t="s">
        <v>6</v>
      </c>
      <c r="E102" s="127" t="s">
        <v>6</v>
      </c>
      <c r="F102" s="127" t="s">
        <v>6</v>
      </c>
      <c r="G102" s="34">
        <v>18.816348195329084</v>
      </c>
      <c r="H102" s="34">
        <v>20.167327168648171</v>
      </c>
      <c r="I102" s="34">
        <v>21.38244021644266</v>
      </c>
      <c r="J102" s="34">
        <v>22.224143894846073</v>
      </c>
      <c r="K102" s="34">
        <v>22.63730614343244</v>
      </c>
      <c r="L102" s="34">
        <v>23.31477516059957</v>
      </c>
      <c r="M102" s="34">
        <v>23.712473572938684</v>
      </c>
      <c r="N102" s="34">
        <v>25.090511071819481</v>
      </c>
      <c r="O102" s="34">
        <v>26.439482961222087</v>
      </c>
      <c r="P102" s="34">
        <v>27.877970672509694</v>
      </c>
      <c r="Q102" s="34">
        <v>28.581046961790946</v>
      </c>
      <c r="R102" s="34">
        <v>30.173949936359783</v>
      </c>
      <c r="S102" s="34">
        <v>30.742925536462341</v>
      </c>
      <c r="T102" s="34">
        <v>32.546359890109891</v>
      </c>
      <c r="U102" s="34">
        <v>32.455079474775403</v>
      </c>
      <c r="V102" s="34">
        <v>33.287125281580316</v>
      </c>
      <c r="W102" s="34">
        <v>35.878714997423124</v>
      </c>
    </row>
    <row r="103" spans="1:23">
      <c r="A103" s="5"/>
      <c r="B103" s="23"/>
      <c r="C103" s="127"/>
      <c r="D103" s="127"/>
      <c r="E103" s="127"/>
      <c r="F103" s="127"/>
      <c r="G103" s="34"/>
      <c r="H103" s="34"/>
      <c r="I103" s="34"/>
      <c r="J103" s="34"/>
      <c r="K103" s="34"/>
      <c r="L103" s="34"/>
      <c r="M103" s="34"/>
      <c r="N103" s="34"/>
      <c r="O103" s="34"/>
      <c r="P103" s="34"/>
      <c r="Q103" s="34"/>
      <c r="R103" s="34"/>
      <c r="S103" s="34"/>
      <c r="T103" s="34"/>
      <c r="U103" s="34"/>
      <c r="V103" s="34"/>
      <c r="W103" s="34"/>
    </row>
    <row r="104" spans="1:23">
      <c r="A104" s="5" t="s">
        <v>164</v>
      </c>
      <c r="B104" s="23"/>
      <c r="C104" s="127"/>
      <c r="D104" s="127"/>
      <c r="E104" s="127"/>
      <c r="F104" s="127"/>
      <c r="G104" s="34"/>
      <c r="H104" s="34"/>
      <c r="I104" s="34"/>
      <c r="J104" s="34"/>
      <c r="K104" s="34"/>
      <c r="L104" s="34"/>
      <c r="M104" s="34"/>
      <c r="N104" s="34"/>
      <c r="O104" s="34"/>
      <c r="P104" s="34"/>
      <c r="Q104" s="34"/>
      <c r="R104" s="34"/>
      <c r="S104" s="34"/>
      <c r="T104" s="34"/>
      <c r="U104" s="34"/>
      <c r="V104" s="34"/>
      <c r="W104" s="34"/>
    </row>
    <row r="105" spans="1:23">
      <c r="A105" s="23" t="s">
        <v>91</v>
      </c>
      <c r="B105" s="23" t="s">
        <v>56</v>
      </c>
      <c r="C105" s="127" t="s">
        <v>6</v>
      </c>
      <c r="D105" s="127" t="s">
        <v>6</v>
      </c>
      <c r="E105" s="127" t="s">
        <v>6</v>
      </c>
      <c r="F105" s="127" t="s">
        <v>6</v>
      </c>
      <c r="G105" s="124">
        <v>5848.4</v>
      </c>
      <c r="H105" s="124">
        <v>5912</v>
      </c>
      <c r="I105" s="124">
        <v>5960</v>
      </c>
      <c r="J105" s="124">
        <v>6006.3</v>
      </c>
      <c r="K105" s="124">
        <v>6067.2</v>
      </c>
      <c r="L105" s="124">
        <v>6099.3</v>
      </c>
      <c r="M105" s="124">
        <v>6103</v>
      </c>
      <c r="N105" s="124">
        <v>6061.4</v>
      </c>
      <c r="O105" s="124">
        <v>6035.6</v>
      </c>
      <c r="P105" s="124">
        <v>6005.7</v>
      </c>
      <c r="Q105" s="124">
        <v>5975.6</v>
      </c>
      <c r="R105" s="124">
        <v>5959</v>
      </c>
      <c r="S105" s="124">
        <v>5937.9</v>
      </c>
      <c r="T105" s="124">
        <v>5917.1</v>
      </c>
      <c r="U105" s="124">
        <v>5902.4</v>
      </c>
      <c r="V105" s="124">
        <v>5892.2</v>
      </c>
      <c r="W105" s="124">
        <v>5874.5</v>
      </c>
    </row>
    <row r="106" spans="1:23">
      <c r="A106" s="5"/>
      <c r="B106" s="23" t="s">
        <v>62</v>
      </c>
      <c r="C106" s="127" t="s">
        <v>6</v>
      </c>
      <c r="D106" s="127" t="s">
        <v>6</v>
      </c>
      <c r="E106" s="127" t="s">
        <v>6</v>
      </c>
      <c r="F106" s="127" t="s">
        <v>6</v>
      </c>
      <c r="G106" s="124">
        <v>641.6</v>
      </c>
      <c r="H106" s="124">
        <v>595.70000000000005</v>
      </c>
      <c r="I106" s="124">
        <v>579.29999999999995</v>
      </c>
      <c r="J106" s="124">
        <v>568.5</v>
      </c>
      <c r="K106" s="124">
        <v>551.9</v>
      </c>
      <c r="L106" s="124">
        <v>524.29999999999995</v>
      </c>
      <c r="M106" s="124">
        <v>491.7</v>
      </c>
      <c r="N106" s="124">
        <v>465</v>
      </c>
      <c r="O106" s="124">
        <v>455.6</v>
      </c>
      <c r="P106" s="124">
        <v>431.2</v>
      </c>
      <c r="Q106" s="124">
        <v>406.9</v>
      </c>
      <c r="R106" s="124">
        <v>407.6</v>
      </c>
      <c r="S106" s="124">
        <v>390.3</v>
      </c>
      <c r="T106" s="124">
        <v>367.2</v>
      </c>
      <c r="U106" s="124">
        <v>362.3</v>
      </c>
      <c r="V106" s="124">
        <v>368.1</v>
      </c>
      <c r="W106" s="124">
        <v>349.4</v>
      </c>
    </row>
    <row r="107" spans="1:23">
      <c r="A107" s="5"/>
      <c r="B107" s="23" t="s">
        <v>63</v>
      </c>
      <c r="C107" s="127" t="s">
        <v>6</v>
      </c>
      <c r="D107" s="127" t="s">
        <v>6</v>
      </c>
      <c r="E107" s="127" t="s">
        <v>6</v>
      </c>
      <c r="F107" s="127" t="s">
        <v>6</v>
      </c>
      <c r="G107" s="124">
        <v>4487</v>
      </c>
      <c r="H107" s="124">
        <v>4544.2</v>
      </c>
      <c r="I107" s="124">
        <v>4574.6000000000004</v>
      </c>
      <c r="J107" s="124">
        <v>4612.6000000000004</v>
      </c>
      <c r="K107" s="124">
        <v>4635.3</v>
      </c>
      <c r="L107" s="124">
        <v>4626.6000000000004</v>
      </c>
      <c r="M107" s="124">
        <v>4587.1000000000004</v>
      </c>
      <c r="N107" s="124">
        <v>4493.3</v>
      </c>
      <c r="O107" s="124">
        <v>4416.1000000000004</v>
      </c>
      <c r="P107" s="124">
        <v>4345.3999999999996</v>
      </c>
      <c r="Q107" s="124">
        <v>4282.8999999999996</v>
      </c>
      <c r="R107" s="124">
        <v>4228.8999999999996</v>
      </c>
      <c r="S107" s="124">
        <v>4183.5</v>
      </c>
      <c r="T107" s="124">
        <v>4133.3999999999996</v>
      </c>
      <c r="U107" s="124">
        <v>4106.8999999999996</v>
      </c>
      <c r="V107" s="124">
        <v>4096.8</v>
      </c>
      <c r="W107" s="124">
        <v>4063.7</v>
      </c>
    </row>
    <row r="108" spans="1:23">
      <c r="A108" s="5"/>
      <c r="B108" s="23" t="s">
        <v>64</v>
      </c>
      <c r="C108" s="127" t="s">
        <v>6</v>
      </c>
      <c r="D108" s="127" t="s">
        <v>6</v>
      </c>
      <c r="E108" s="127" t="s">
        <v>6</v>
      </c>
      <c r="F108" s="127" t="s">
        <v>6</v>
      </c>
      <c r="G108" s="124">
        <v>719</v>
      </c>
      <c r="H108" s="124">
        <v>771.5</v>
      </c>
      <c r="I108" s="124">
        <v>805.9</v>
      </c>
      <c r="J108" s="124">
        <v>824.8</v>
      </c>
      <c r="K108" s="124">
        <v>879.6</v>
      </c>
      <c r="L108" s="124">
        <v>948.1</v>
      </c>
      <c r="M108" s="124">
        <v>1023</v>
      </c>
      <c r="N108" s="124">
        <v>1102.5</v>
      </c>
      <c r="O108" s="124">
        <v>1163.2</v>
      </c>
      <c r="P108" s="124">
        <v>1228.5999999999999</v>
      </c>
      <c r="Q108" s="124">
        <v>1285.2</v>
      </c>
      <c r="R108" s="124">
        <v>1322</v>
      </c>
      <c r="S108" s="124">
        <v>1364</v>
      </c>
      <c r="T108" s="124">
        <v>1415.6</v>
      </c>
      <c r="U108" s="124">
        <v>1431.7</v>
      </c>
      <c r="V108" s="124">
        <v>1426.4</v>
      </c>
      <c r="W108" s="124">
        <v>1460.2</v>
      </c>
    </row>
    <row r="109" spans="1:23">
      <c r="A109" s="5"/>
      <c r="B109" s="5"/>
      <c r="C109" s="124"/>
      <c r="D109" s="124"/>
      <c r="E109" s="124"/>
      <c r="F109" s="124"/>
      <c r="G109" s="124"/>
      <c r="H109" s="124"/>
      <c r="I109" s="124"/>
      <c r="J109" s="124"/>
      <c r="K109" s="124"/>
      <c r="L109" s="124"/>
      <c r="M109" s="124"/>
      <c r="N109" s="124"/>
      <c r="O109" s="124"/>
      <c r="P109" s="124"/>
      <c r="Q109" s="124"/>
      <c r="R109" s="124"/>
      <c r="S109" s="127"/>
      <c r="T109" s="124"/>
      <c r="U109" s="124"/>
      <c r="V109" s="124"/>
      <c r="W109" s="124"/>
    </row>
    <row r="110" spans="1:23">
      <c r="A110" s="23" t="s">
        <v>53</v>
      </c>
      <c r="B110" s="23" t="s">
        <v>56</v>
      </c>
      <c r="C110" s="127" t="s">
        <v>6</v>
      </c>
      <c r="D110" s="127" t="s">
        <v>6</v>
      </c>
      <c r="E110" s="127" t="s">
        <v>6</v>
      </c>
      <c r="F110" s="127" t="s">
        <v>6</v>
      </c>
      <c r="G110" s="34">
        <v>100</v>
      </c>
      <c r="H110" s="34">
        <v>100</v>
      </c>
      <c r="I110" s="34">
        <v>100</v>
      </c>
      <c r="J110" s="34">
        <v>100</v>
      </c>
      <c r="K110" s="34">
        <v>100</v>
      </c>
      <c r="L110" s="34">
        <v>100</v>
      </c>
      <c r="M110" s="34">
        <v>100</v>
      </c>
      <c r="N110" s="34">
        <v>100</v>
      </c>
      <c r="O110" s="34">
        <v>100</v>
      </c>
      <c r="P110" s="34">
        <v>100</v>
      </c>
      <c r="Q110" s="34">
        <v>100</v>
      </c>
      <c r="R110" s="34">
        <v>100</v>
      </c>
      <c r="S110" s="34">
        <v>100</v>
      </c>
      <c r="T110" s="34">
        <v>100</v>
      </c>
      <c r="U110" s="34">
        <v>100</v>
      </c>
      <c r="V110" s="34">
        <v>100</v>
      </c>
      <c r="W110" s="34">
        <v>100</v>
      </c>
    </row>
    <row r="111" spans="1:23">
      <c r="A111" s="5"/>
      <c r="B111" s="23" t="s">
        <v>62</v>
      </c>
      <c r="C111" s="127" t="s">
        <v>6</v>
      </c>
      <c r="D111" s="127" t="s">
        <v>6</v>
      </c>
      <c r="E111" s="127" t="s">
        <v>6</v>
      </c>
      <c r="F111" s="127" t="s">
        <v>6</v>
      </c>
      <c r="G111" s="34">
        <v>10.970521852130497</v>
      </c>
      <c r="H111" s="34">
        <v>10.076116373477673</v>
      </c>
      <c r="I111" s="34">
        <v>9.7197986577181208</v>
      </c>
      <c r="J111" s="34">
        <v>9.4650616852305074</v>
      </c>
      <c r="K111" s="34">
        <v>9.0964530590717292</v>
      </c>
      <c r="L111" s="34">
        <v>8.5960684012919515</v>
      </c>
      <c r="M111" s="34">
        <v>8.0566934294609212</v>
      </c>
      <c r="N111" s="34">
        <v>7.671495034150527</v>
      </c>
      <c r="O111" s="34">
        <v>7.548545297899131</v>
      </c>
      <c r="P111" s="34">
        <v>7.1798458131441798</v>
      </c>
      <c r="Q111" s="34">
        <v>6.8093580560947844</v>
      </c>
      <c r="R111" s="34">
        <v>6.8400738378922643</v>
      </c>
      <c r="S111" s="34">
        <v>6.5730308694993189</v>
      </c>
      <c r="T111" s="34">
        <v>6.2057426780010472</v>
      </c>
      <c r="U111" s="34">
        <v>6.138181078883167</v>
      </c>
      <c r="V111" s="34">
        <v>6.2472421166966505</v>
      </c>
      <c r="W111" s="34">
        <v>5.9477402332113369</v>
      </c>
    </row>
    <row r="112" spans="1:23">
      <c r="A112" s="5"/>
      <c r="B112" s="23" t="s">
        <v>63</v>
      </c>
      <c r="C112" s="127" t="s">
        <v>6</v>
      </c>
      <c r="D112" s="127" t="s">
        <v>6</v>
      </c>
      <c r="E112" s="127" t="s">
        <v>6</v>
      </c>
      <c r="F112" s="127" t="s">
        <v>6</v>
      </c>
      <c r="G112" s="34">
        <v>76.721838451542311</v>
      </c>
      <c r="H112" s="34">
        <v>76.864005412719891</v>
      </c>
      <c r="I112" s="34">
        <v>76.755033557046985</v>
      </c>
      <c r="J112" s="34">
        <v>76.796030834290661</v>
      </c>
      <c r="K112" s="34">
        <v>76.399327531645582</v>
      </c>
      <c r="L112" s="34">
        <v>75.854606266292862</v>
      </c>
      <c r="M112" s="34">
        <v>75.16139603473701</v>
      </c>
      <c r="N112" s="34">
        <v>74.129739004190455</v>
      </c>
      <c r="O112" s="34">
        <v>73.167539267015712</v>
      </c>
      <c r="P112" s="34">
        <v>72.354596466689969</v>
      </c>
      <c r="Q112" s="34">
        <v>71.67313742553047</v>
      </c>
      <c r="R112" s="34">
        <v>70.966605135089779</v>
      </c>
      <c r="S112" s="34">
        <v>70.454200980144492</v>
      </c>
      <c r="T112" s="34">
        <v>69.855165537171914</v>
      </c>
      <c r="U112" s="34">
        <v>69.580170777988613</v>
      </c>
      <c r="V112" s="34">
        <v>69.529208105631184</v>
      </c>
      <c r="W112" s="34">
        <v>69.175248957358065</v>
      </c>
    </row>
    <row r="113" spans="1:23">
      <c r="A113" s="5"/>
      <c r="B113" s="23" t="s">
        <v>64</v>
      </c>
      <c r="C113" s="127" t="s">
        <v>6</v>
      </c>
      <c r="D113" s="127" t="s">
        <v>6</v>
      </c>
      <c r="E113" s="127" t="s">
        <v>6</v>
      </c>
      <c r="F113" s="127" t="s">
        <v>6</v>
      </c>
      <c r="G113" s="34">
        <v>12.293960741399358</v>
      </c>
      <c r="H113" s="34">
        <v>13.049729364005414</v>
      </c>
      <c r="I113" s="34">
        <v>13.521812080536913</v>
      </c>
      <c r="J113" s="34">
        <v>13.732247806469871</v>
      </c>
      <c r="K113" s="34">
        <v>14.49762658227848</v>
      </c>
      <c r="L113" s="34">
        <v>15.54440673519912</v>
      </c>
      <c r="M113" s="34">
        <v>16.762248074717352</v>
      </c>
      <c r="N113" s="34">
        <v>18.188867258389152</v>
      </c>
      <c r="O113" s="34">
        <v>19.272317582344751</v>
      </c>
      <c r="P113" s="34">
        <v>20.457232295985481</v>
      </c>
      <c r="Q113" s="34">
        <v>21.507463685654997</v>
      </c>
      <c r="R113" s="34">
        <v>22.184930357442521</v>
      </c>
      <c r="S113" s="34">
        <v>22.971084053284834</v>
      </c>
      <c r="T113" s="34">
        <v>23.923881631204473</v>
      </c>
      <c r="U113" s="34">
        <v>24.256234751965305</v>
      </c>
      <c r="V113" s="34">
        <v>24.208275347069009</v>
      </c>
      <c r="W113" s="34">
        <v>24.856583539024598</v>
      </c>
    </row>
    <row r="114" spans="1:23">
      <c r="A114" s="5"/>
      <c r="B114" s="23"/>
      <c r="C114" s="127"/>
      <c r="D114" s="127"/>
      <c r="E114" s="127"/>
      <c r="F114" s="127"/>
      <c r="G114" s="34"/>
      <c r="H114" s="34"/>
      <c r="I114" s="34"/>
      <c r="J114" s="34"/>
      <c r="K114" s="34"/>
      <c r="L114" s="34"/>
      <c r="M114" s="34"/>
      <c r="N114" s="34"/>
      <c r="O114" s="34"/>
      <c r="P114" s="34"/>
      <c r="Q114" s="34"/>
      <c r="R114" s="34"/>
      <c r="S114" s="34"/>
      <c r="T114" s="34"/>
      <c r="U114" s="34"/>
      <c r="V114" s="34"/>
      <c r="W114" s="34"/>
    </row>
    <row r="115" spans="1:23">
      <c r="A115" s="5" t="s">
        <v>11</v>
      </c>
      <c r="B115" s="23"/>
      <c r="C115" s="127"/>
      <c r="D115" s="127"/>
      <c r="E115" s="127"/>
      <c r="F115" s="127"/>
      <c r="G115" s="34"/>
      <c r="H115" s="34"/>
      <c r="I115" s="34"/>
      <c r="J115" s="34"/>
      <c r="K115" s="34"/>
      <c r="L115" s="34"/>
      <c r="M115" s="34"/>
      <c r="N115" s="34"/>
      <c r="O115" s="34"/>
      <c r="P115" s="34"/>
      <c r="Q115" s="34"/>
      <c r="R115" s="34"/>
      <c r="S115" s="34"/>
      <c r="T115" s="34"/>
      <c r="U115" s="34"/>
      <c r="V115" s="34"/>
      <c r="W115" s="34"/>
    </row>
    <row r="116" spans="1:23">
      <c r="A116" s="23" t="s">
        <v>91</v>
      </c>
      <c r="B116" s="23" t="s">
        <v>56</v>
      </c>
      <c r="C116" s="127" t="s">
        <v>6</v>
      </c>
      <c r="D116" s="127" t="s">
        <v>6</v>
      </c>
      <c r="E116" s="127" t="s">
        <v>6</v>
      </c>
      <c r="F116" s="127" t="s">
        <v>6</v>
      </c>
      <c r="G116" s="124">
        <v>5532.9</v>
      </c>
      <c r="H116" s="124">
        <v>5543.6</v>
      </c>
      <c r="I116" s="124">
        <v>5554.2</v>
      </c>
      <c r="J116" s="124">
        <v>5551</v>
      </c>
      <c r="K116" s="124">
        <v>5547.9</v>
      </c>
      <c r="L116" s="124">
        <v>5544.5</v>
      </c>
      <c r="M116" s="124">
        <v>5541.5</v>
      </c>
      <c r="N116" s="124">
        <v>5538.3</v>
      </c>
      <c r="O116" s="124">
        <v>5526.1</v>
      </c>
      <c r="P116" s="124">
        <v>5498.7</v>
      </c>
      <c r="Q116" s="124">
        <v>5464.8</v>
      </c>
      <c r="R116" s="124">
        <v>5432.2</v>
      </c>
      <c r="S116" s="124">
        <v>5407</v>
      </c>
      <c r="T116" s="124">
        <v>5370.6</v>
      </c>
      <c r="U116" s="124">
        <v>5343.9</v>
      </c>
      <c r="V116" s="124">
        <v>5317.2</v>
      </c>
      <c r="W116" s="124">
        <v>5284.8</v>
      </c>
    </row>
    <row r="117" spans="1:23">
      <c r="A117" s="5"/>
      <c r="B117" s="23" t="s">
        <v>62</v>
      </c>
      <c r="C117" s="127" t="s">
        <v>6</v>
      </c>
      <c r="D117" s="127" t="s">
        <v>6</v>
      </c>
      <c r="E117" s="127" t="s">
        <v>6</v>
      </c>
      <c r="F117" s="127" t="s">
        <v>6</v>
      </c>
      <c r="G117" s="124">
        <v>1377.8</v>
      </c>
      <c r="H117" s="124">
        <v>1308.8</v>
      </c>
      <c r="I117" s="124">
        <v>1220.8</v>
      </c>
      <c r="J117" s="124">
        <v>1163.3</v>
      </c>
      <c r="K117" s="124">
        <v>1130.0999999999999</v>
      </c>
      <c r="L117" s="124">
        <v>1078.5999999999999</v>
      </c>
      <c r="M117" s="124">
        <v>1043.2</v>
      </c>
      <c r="N117" s="124">
        <v>1027.3</v>
      </c>
      <c r="O117" s="124">
        <v>994</v>
      </c>
      <c r="P117" s="124">
        <v>960.8</v>
      </c>
      <c r="Q117" s="124">
        <v>923.9</v>
      </c>
      <c r="R117" s="124">
        <v>911.7</v>
      </c>
      <c r="S117" s="124">
        <v>899.6</v>
      </c>
      <c r="T117" s="124">
        <v>857.9</v>
      </c>
      <c r="U117" s="124">
        <v>809</v>
      </c>
      <c r="V117" s="124">
        <v>799</v>
      </c>
      <c r="W117" s="124">
        <v>762.4</v>
      </c>
    </row>
    <row r="118" spans="1:23">
      <c r="A118" s="5"/>
      <c r="B118" s="23" t="s">
        <v>63</v>
      </c>
      <c r="C118" s="127" t="s">
        <v>6</v>
      </c>
      <c r="D118" s="127" t="s">
        <v>6</v>
      </c>
      <c r="E118" s="127" t="s">
        <v>6</v>
      </c>
      <c r="F118" s="127" t="s">
        <v>6</v>
      </c>
      <c r="G118" s="124">
        <v>3236.3</v>
      </c>
      <c r="H118" s="124">
        <v>3287.7</v>
      </c>
      <c r="I118" s="124">
        <v>3349.7</v>
      </c>
      <c r="J118" s="124">
        <v>3384</v>
      </c>
      <c r="K118" s="124">
        <v>3348.6</v>
      </c>
      <c r="L118" s="124">
        <v>3365.8</v>
      </c>
      <c r="M118" s="124">
        <v>3388.6</v>
      </c>
      <c r="N118" s="124">
        <v>3345.8</v>
      </c>
      <c r="O118" s="124">
        <v>3311.3</v>
      </c>
      <c r="P118" s="124">
        <v>3296.3</v>
      </c>
      <c r="Q118" s="124">
        <v>3264.5</v>
      </c>
      <c r="R118" s="124">
        <v>3203.6</v>
      </c>
      <c r="S118" s="124">
        <v>3225.2</v>
      </c>
      <c r="T118" s="124">
        <v>3220.9</v>
      </c>
      <c r="U118" s="124">
        <v>3193.5</v>
      </c>
      <c r="V118" s="124">
        <v>3136.8</v>
      </c>
      <c r="W118" s="124">
        <v>3084.8</v>
      </c>
    </row>
    <row r="119" spans="1:23">
      <c r="A119" s="5"/>
      <c r="B119" s="23" t="s">
        <v>64</v>
      </c>
      <c r="C119" s="127" t="s">
        <v>6</v>
      </c>
      <c r="D119" s="127" t="s">
        <v>6</v>
      </c>
      <c r="E119" s="127" t="s">
        <v>6</v>
      </c>
      <c r="F119" s="127" t="s">
        <v>6</v>
      </c>
      <c r="G119" s="124">
        <v>918.8</v>
      </c>
      <c r="H119" s="124">
        <v>947.1</v>
      </c>
      <c r="I119" s="124">
        <v>983.7</v>
      </c>
      <c r="J119" s="124">
        <v>1003.7</v>
      </c>
      <c r="K119" s="124">
        <v>1069.2</v>
      </c>
      <c r="L119" s="124">
        <v>1100.0999999999999</v>
      </c>
      <c r="M119" s="124">
        <v>1109.7</v>
      </c>
      <c r="N119" s="124">
        <v>1165.3</v>
      </c>
      <c r="O119" s="124">
        <v>1220.8</v>
      </c>
      <c r="P119" s="124">
        <v>1241.5999999999999</v>
      </c>
      <c r="Q119" s="124">
        <v>1276.4000000000001</v>
      </c>
      <c r="R119" s="124">
        <v>1316.9</v>
      </c>
      <c r="S119" s="124">
        <v>1282.2</v>
      </c>
      <c r="T119" s="124">
        <v>1291.8</v>
      </c>
      <c r="U119" s="124">
        <v>1341.4</v>
      </c>
      <c r="V119" s="124">
        <v>1381.5</v>
      </c>
      <c r="W119" s="124">
        <v>1437.6</v>
      </c>
    </row>
    <row r="120" spans="1:23">
      <c r="A120" s="5"/>
      <c r="B120" s="5"/>
      <c r="C120" s="124"/>
      <c r="D120" s="124"/>
      <c r="E120" s="124"/>
      <c r="F120" s="124"/>
      <c r="G120" s="124"/>
      <c r="H120" s="124"/>
      <c r="I120" s="124"/>
      <c r="J120" s="124"/>
      <c r="K120" s="124"/>
      <c r="L120" s="124"/>
      <c r="M120" s="124"/>
      <c r="N120" s="124"/>
      <c r="O120" s="124"/>
      <c r="P120" s="124"/>
      <c r="Q120" s="124"/>
      <c r="R120" s="124"/>
      <c r="S120" s="127"/>
      <c r="T120" s="124"/>
      <c r="U120" s="124"/>
      <c r="V120" s="124"/>
      <c r="W120" s="124"/>
    </row>
    <row r="121" spans="1:23">
      <c r="A121" s="23" t="s">
        <v>53</v>
      </c>
      <c r="B121" s="23" t="s">
        <v>56</v>
      </c>
      <c r="C121" s="127" t="s">
        <v>6</v>
      </c>
      <c r="D121" s="127" t="s">
        <v>6</v>
      </c>
      <c r="E121" s="127" t="s">
        <v>6</v>
      </c>
      <c r="F121" s="127" t="s">
        <v>6</v>
      </c>
      <c r="G121" s="34">
        <v>100</v>
      </c>
      <c r="H121" s="34">
        <v>100</v>
      </c>
      <c r="I121" s="34">
        <v>100</v>
      </c>
      <c r="J121" s="34">
        <v>100</v>
      </c>
      <c r="K121" s="34">
        <v>100</v>
      </c>
      <c r="L121" s="34">
        <v>100</v>
      </c>
      <c r="M121" s="34">
        <v>100</v>
      </c>
      <c r="N121" s="34">
        <v>100</v>
      </c>
      <c r="O121" s="34">
        <v>100</v>
      </c>
      <c r="P121" s="34">
        <v>100</v>
      </c>
      <c r="Q121" s="34">
        <v>100</v>
      </c>
      <c r="R121" s="34">
        <v>100</v>
      </c>
      <c r="S121" s="34">
        <v>100</v>
      </c>
      <c r="T121" s="34">
        <v>100</v>
      </c>
      <c r="U121" s="34">
        <v>100</v>
      </c>
      <c r="V121" s="34">
        <v>100</v>
      </c>
      <c r="W121" s="34">
        <v>100</v>
      </c>
    </row>
    <row r="122" spans="1:23">
      <c r="A122" s="5"/>
      <c r="B122" s="23" t="s">
        <v>62</v>
      </c>
      <c r="C122" s="127" t="s">
        <v>6</v>
      </c>
      <c r="D122" s="127" t="s">
        <v>6</v>
      </c>
      <c r="E122" s="127" t="s">
        <v>6</v>
      </c>
      <c r="F122" s="127" t="s">
        <v>6</v>
      </c>
      <c r="G122" s="34">
        <v>24.901950152722804</v>
      </c>
      <c r="H122" s="34">
        <v>23.609207013493037</v>
      </c>
      <c r="I122" s="34">
        <v>21.979763062187175</v>
      </c>
      <c r="J122" s="34">
        <v>20.956584399207348</v>
      </c>
      <c r="K122" s="34">
        <v>20.369869680419615</v>
      </c>
      <c r="L122" s="34">
        <v>19.453512489854809</v>
      </c>
      <c r="M122" s="34">
        <v>18.825227826400795</v>
      </c>
      <c r="N122" s="34">
        <v>18.549013235108244</v>
      </c>
      <c r="O122" s="34">
        <v>17.987369030600242</v>
      </c>
      <c r="P122" s="34">
        <v>17.473220943132013</v>
      </c>
      <c r="Q122" s="34">
        <v>16.906382667252231</v>
      </c>
      <c r="R122" s="34">
        <v>16.783255402967491</v>
      </c>
      <c r="S122" s="34">
        <v>16.637691880895137</v>
      </c>
      <c r="T122" s="34">
        <v>15.974006628682083</v>
      </c>
      <c r="U122" s="34">
        <v>15.138756339003351</v>
      </c>
      <c r="V122" s="34">
        <v>15.026705784999624</v>
      </c>
      <c r="W122" s="34">
        <v>14.426279140175597</v>
      </c>
    </row>
    <row r="123" spans="1:23">
      <c r="A123" s="5"/>
      <c r="B123" s="23" t="s">
        <v>63</v>
      </c>
      <c r="C123" s="127" t="s">
        <v>6</v>
      </c>
      <c r="D123" s="127" t="s">
        <v>6</v>
      </c>
      <c r="E123" s="127" t="s">
        <v>6</v>
      </c>
      <c r="F123" s="127" t="s">
        <v>6</v>
      </c>
      <c r="G123" s="34">
        <v>58.491930090910735</v>
      </c>
      <c r="H123" s="34">
        <v>59.306227000505082</v>
      </c>
      <c r="I123" s="34">
        <v>60.309315472975399</v>
      </c>
      <c r="J123" s="34">
        <v>60.961988830841285</v>
      </c>
      <c r="K123" s="34">
        <v>60.357973287189751</v>
      </c>
      <c r="L123" s="34">
        <v>60.70520335467581</v>
      </c>
      <c r="M123" s="34">
        <v>61.149508255887397</v>
      </c>
      <c r="N123" s="34">
        <v>60.412039795605153</v>
      </c>
      <c r="O123" s="34">
        <v>59.921101681113264</v>
      </c>
      <c r="P123" s="34">
        <v>59.946896539181992</v>
      </c>
      <c r="Q123" s="34">
        <v>59.736861367296143</v>
      </c>
      <c r="R123" s="34">
        <v>58.974264570523914</v>
      </c>
      <c r="S123" s="34">
        <v>59.648603661919729</v>
      </c>
      <c r="T123" s="34">
        <v>59.972814955498457</v>
      </c>
      <c r="U123" s="34">
        <v>59.75972604277775</v>
      </c>
      <c r="V123" s="34">
        <v>58.993455201986009</v>
      </c>
      <c r="W123" s="34">
        <v>58.371177717226765</v>
      </c>
    </row>
    <row r="124" spans="1:23">
      <c r="A124" s="5"/>
      <c r="B124" s="23" t="s">
        <v>64</v>
      </c>
      <c r="C124" s="127" t="s">
        <v>6</v>
      </c>
      <c r="D124" s="127" t="s">
        <v>6</v>
      </c>
      <c r="E124" s="127" t="s">
        <v>6</v>
      </c>
      <c r="F124" s="127" t="s">
        <v>6</v>
      </c>
      <c r="G124" s="34">
        <v>16.606119756366464</v>
      </c>
      <c r="H124" s="34">
        <v>17.084565986001877</v>
      </c>
      <c r="I124" s="34">
        <v>17.710921464837423</v>
      </c>
      <c r="J124" s="34">
        <v>18.08142676995136</v>
      </c>
      <c r="K124" s="34">
        <v>19.272157032390634</v>
      </c>
      <c r="L124" s="34">
        <v>19.841284155469381</v>
      </c>
      <c r="M124" s="34">
        <v>20.025263917711811</v>
      </c>
      <c r="N124" s="34">
        <v>21.040752577505732</v>
      </c>
      <c r="O124" s="34">
        <v>22.091529288286495</v>
      </c>
      <c r="P124" s="34">
        <v>22.579882517685999</v>
      </c>
      <c r="Q124" s="34">
        <v>23.356755965451619</v>
      </c>
      <c r="R124" s="34">
        <v>24.242480026508602</v>
      </c>
      <c r="S124" s="34">
        <v>23.713704457185131</v>
      </c>
      <c r="T124" s="34">
        <v>24.05317841581946</v>
      </c>
      <c r="U124" s="34">
        <v>25.101517618218907</v>
      </c>
      <c r="V124" s="34">
        <v>25.98171970209885</v>
      </c>
      <c r="W124" s="34">
        <v>27.202543142597634</v>
      </c>
    </row>
    <row r="125" spans="1:23">
      <c r="A125" s="5"/>
      <c r="B125" s="23"/>
      <c r="C125" s="127"/>
      <c r="D125" s="127"/>
      <c r="E125" s="127"/>
      <c r="F125" s="127"/>
      <c r="G125" s="34"/>
      <c r="H125" s="34"/>
      <c r="I125" s="34"/>
      <c r="J125" s="34"/>
      <c r="K125" s="34"/>
      <c r="L125" s="34"/>
      <c r="M125" s="34"/>
      <c r="N125" s="34"/>
      <c r="O125" s="34"/>
      <c r="P125" s="34"/>
      <c r="Q125" s="34"/>
      <c r="R125" s="34"/>
      <c r="S125" s="34"/>
      <c r="T125" s="34"/>
      <c r="U125" s="34"/>
      <c r="V125" s="34"/>
      <c r="W125" s="34"/>
    </row>
    <row r="126" spans="1:23">
      <c r="A126" s="5" t="s">
        <v>19</v>
      </c>
      <c r="B126" s="23"/>
      <c r="C126" s="127"/>
      <c r="D126" s="127"/>
      <c r="E126" s="127"/>
      <c r="F126" s="127"/>
      <c r="G126" s="34"/>
      <c r="H126" s="34"/>
      <c r="I126" s="34"/>
      <c r="J126" s="34"/>
      <c r="K126" s="34"/>
      <c r="L126" s="34"/>
      <c r="M126" s="34"/>
      <c r="N126" s="34"/>
      <c r="O126" s="34"/>
      <c r="P126" s="34"/>
      <c r="Q126" s="34"/>
      <c r="R126" s="34"/>
      <c r="S126" s="34"/>
      <c r="T126" s="34"/>
      <c r="U126" s="34"/>
      <c r="V126" s="34"/>
      <c r="W126" s="34"/>
    </row>
    <row r="127" spans="1:23">
      <c r="A127" s="23" t="s">
        <v>91</v>
      </c>
      <c r="B127" s="23" t="s">
        <v>56</v>
      </c>
      <c r="C127" s="127" t="s">
        <v>6</v>
      </c>
      <c r="D127" s="127" t="s">
        <v>6</v>
      </c>
      <c r="E127" s="127" t="s">
        <v>6</v>
      </c>
      <c r="F127" s="127" t="s">
        <v>6</v>
      </c>
      <c r="G127" s="127" t="s">
        <v>6</v>
      </c>
      <c r="H127" s="127" t="s">
        <v>6</v>
      </c>
      <c r="I127" s="127" t="s">
        <v>6</v>
      </c>
      <c r="J127" s="127" t="s">
        <v>6</v>
      </c>
      <c r="K127" s="127" t="s">
        <v>6</v>
      </c>
      <c r="L127" s="127" t="s">
        <v>6</v>
      </c>
      <c r="M127" s="127">
        <v>1680.646</v>
      </c>
      <c r="N127" s="127">
        <v>1658.5</v>
      </c>
      <c r="O127" s="127">
        <v>1638.4029999999998</v>
      </c>
      <c r="P127" s="127">
        <v>1657.3980000000001</v>
      </c>
      <c r="Q127" s="127">
        <v>1625.1289999999999</v>
      </c>
      <c r="R127" s="127">
        <v>1641.6100000000001</v>
      </c>
      <c r="S127" s="127">
        <v>1570.3630000000001</v>
      </c>
      <c r="T127" s="127">
        <v>1489.0440000000001</v>
      </c>
      <c r="U127" s="127">
        <v>1466.6019999999999</v>
      </c>
      <c r="V127" s="127">
        <v>1352.578</v>
      </c>
      <c r="W127" s="127">
        <v>1927.117</v>
      </c>
    </row>
    <row r="128" spans="1:23">
      <c r="A128" s="5"/>
      <c r="B128" s="23" t="s">
        <v>62</v>
      </c>
      <c r="C128" s="127" t="s">
        <v>6</v>
      </c>
      <c r="D128" s="127" t="s">
        <v>6</v>
      </c>
      <c r="E128" s="127" t="s">
        <v>6</v>
      </c>
      <c r="F128" s="127" t="s">
        <v>6</v>
      </c>
      <c r="G128" s="127" t="s">
        <v>6</v>
      </c>
      <c r="H128" s="127" t="s">
        <v>6</v>
      </c>
      <c r="I128" s="127" t="s">
        <v>6</v>
      </c>
      <c r="J128" s="127" t="s">
        <v>6</v>
      </c>
      <c r="K128" s="127" t="s">
        <v>6</v>
      </c>
      <c r="L128" s="127" t="s">
        <v>6</v>
      </c>
      <c r="M128" s="127">
        <v>567.05999999999995</v>
      </c>
      <c r="N128" s="127">
        <v>557.75599999999997</v>
      </c>
      <c r="O128" s="127">
        <v>528.80700000000002</v>
      </c>
      <c r="P128" s="127">
        <v>518.75400000000002</v>
      </c>
      <c r="Q128" s="127">
        <v>489.82</v>
      </c>
      <c r="R128" s="127">
        <v>477.46799999999996</v>
      </c>
      <c r="S128" s="127">
        <v>426.97199999999998</v>
      </c>
      <c r="T128" s="127">
        <v>397.27800000000002</v>
      </c>
      <c r="U128" s="127">
        <v>376.90200000000004</v>
      </c>
      <c r="V128" s="127">
        <v>341.11500000000001</v>
      </c>
      <c r="W128" s="127">
        <v>406.358</v>
      </c>
    </row>
    <row r="129" spans="1:23">
      <c r="A129" s="5"/>
      <c r="B129" s="23" t="s">
        <v>63</v>
      </c>
      <c r="C129" s="127" t="s">
        <v>6</v>
      </c>
      <c r="D129" s="127" t="s">
        <v>6</v>
      </c>
      <c r="E129" s="127" t="s">
        <v>6</v>
      </c>
      <c r="F129" s="127" t="s">
        <v>6</v>
      </c>
      <c r="G129" s="127" t="s">
        <v>6</v>
      </c>
      <c r="H129" s="127" t="s">
        <v>6</v>
      </c>
      <c r="I129" s="127" t="s">
        <v>6</v>
      </c>
      <c r="J129" s="127" t="s">
        <v>6</v>
      </c>
      <c r="K129" s="127" t="s">
        <v>6</v>
      </c>
      <c r="L129" s="127" t="s">
        <v>6</v>
      </c>
      <c r="M129" s="127">
        <v>944.07500000000005</v>
      </c>
      <c r="N129" s="127">
        <v>918.67499999999995</v>
      </c>
      <c r="O129" s="127">
        <v>927.76699999999994</v>
      </c>
      <c r="P129" s="127">
        <v>933.55400000000009</v>
      </c>
      <c r="Q129" s="127">
        <v>926.71499999999992</v>
      </c>
      <c r="R129" s="127">
        <v>969.85699999999997</v>
      </c>
      <c r="S129" s="127">
        <v>944.52600000000007</v>
      </c>
      <c r="T129" s="127">
        <v>912.50599999999997</v>
      </c>
      <c r="U129" s="127">
        <v>909.625</v>
      </c>
      <c r="V129" s="127">
        <v>851.78499999999997</v>
      </c>
      <c r="W129" s="127">
        <v>1219.8979999999999</v>
      </c>
    </row>
    <row r="130" spans="1:23">
      <c r="A130" s="5"/>
      <c r="B130" s="23" t="s">
        <v>64</v>
      </c>
      <c r="C130" s="127" t="s">
        <v>6</v>
      </c>
      <c r="D130" s="127" t="s">
        <v>6</v>
      </c>
      <c r="E130" s="127" t="s">
        <v>6</v>
      </c>
      <c r="F130" s="127" t="s">
        <v>6</v>
      </c>
      <c r="G130" s="127" t="s">
        <v>6</v>
      </c>
      <c r="H130" s="127" t="s">
        <v>6</v>
      </c>
      <c r="I130" s="127" t="s">
        <v>6</v>
      </c>
      <c r="J130" s="127" t="s">
        <v>6</v>
      </c>
      <c r="K130" s="127" t="s">
        <v>6</v>
      </c>
      <c r="L130" s="127" t="s">
        <v>6</v>
      </c>
      <c r="M130" s="127">
        <v>169.512</v>
      </c>
      <c r="N130" s="127">
        <v>182.06899999999999</v>
      </c>
      <c r="O130" s="127">
        <v>181.828</v>
      </c>
      <c r="P130" s="127">
        <v>205.09100000000001</v>
      </c>
      <c r="Q130" s="127">
        <v>208.59399999999999</v>
      </c>
      <c r="R130" s="127">
        <v>194.285</v>
      </c>
      <c r="S130" s="127">
        <v>198.864</v>
      </c>
      <c r="T130" s="127">
        <v>179.26000000000002</v>
      </c>
      <c r="U130" s="127">
        <v>180.07599999999999</v>
      </c>
      <c r="V130" s="127">
        <v>159.678</v>
      </c>
      <c r="W130" s="127">
        <v>300.86099999999999</v>
      </c>
    </row>
    <row r="131" spans="1:23">
      <c r="A131" s="5"/>
      <c r="B131" s="5"/>
      <c r="C131" s="124"/>
      <c r="D131" s="124"/>
      <c r="E131" s="124"/>
      <c r="F131" s="124"/>
      <c r="G131" s="124"/>
      <c r="H131" s="124"/>
      <c r="I131" s="124"/>
      <c r="J131" s="124"/>
      <c r="K131" s="124"/>
      <c r="L131" s="124"/>
      <c r="M131" s="124"/>
      <c r="N131" s="124"/>
      <c r="O131" s="124"/>
      <c r="P131" s="124"/>
      <c r="Q131" s="124"/>
      <c r="R131" s="124"/>
      <c r="S131" s="127"/>
      <c r="T131" s="124"/>
      <c r="U131" s="124"/>
      <c r="V131" s="124"/>
      <c r="W131" s="124"/>
    </row>
    <row r="132" spans="1:23">
      <c r="A132" s="23" t="s">
        <v>53</v>
      </c>
      <c r="B132" s="23" t="s">
        <v>56</v>
      </c>
      <c r="C132" s="127" t="s">
        <v>6</v>
      </c>
      <c r="D132" s="127" t="s">
        <v>6</v>
      </c>
      <c r="E132" s="127" t="s">
        <v>6</v>
      </c>
      <c r="F132" s="127" t="s">
        <v>6</v>
      </c>
      <c r="G132" s="37" t="s">
        <v>6</v>
      </c>
      <c r="H132" s="37" t="s">
        <v>6</v>
      </c>
      <c r="I132" s="37" t="s">
        <v>6</v>
      </c>
      <c r="J132" s="37" t="s">
        <v>6</v>
      </c>
      <c r="K132" s="37" t="s">
        <v>6</v>
      </c>
      <c r="L132" s="37" t="s">
        <v>6</v>
      </c>
      <c r="M132" s="37">
        <v>100</v>
      </c>
      <c r="N132" s="37">
        <v>100</v>
      </c>
      <c r="O132" s="37">
        <v>100</v>
      </c>
      <c r="P132" s="37">
        <v>100</v>
      </c>
      <c r="Q132" s="37">
        <v>100</v>
      </c>
      <c r="R132" s="37">
        <v>100</v>
      </c>
      <c r="S132" s="37">
        <v>100</v>
      </c>
      <c r="T132" s="37">
        <v>100</v>
      </c>
      <c r="U132" s="37">
        <v>100</v>
      </c>
      <c r="V132" s="37">
        <v>100</v>
      </c>
      <c r="W132" s="37">
        <v>100</v>
      </c>
    </row>
    <row r="133" spans="1:23">
      <c r="A133" s="5"/>
      <c r="B133" s="23" t="s">
        <v>62</v>
      </c>
      <c r="C133" s="127" t="s">
        <v>6</v>
      </c>
      <c r="D133" s="127" t="s">
        <v>6</v>
      </c>
      <c r="E133" s="127" t="s">
        <v>6</v>
      </c>
      <c r="F133" s="127" t="s">
        <v>6</v>
      </c>
      <c r="G133" s="37" t="s">
        <v>6</v>
      </c>
      <c r="H133" s="37" t="s">
        <v>6</v>
      </c>
      <c r="I133" s="37" t="s">
        <v>6</v>
      </c>
      <c r="J133" s="37" t="s">
        <v>6</v>
      </c>
      <c r="K133" s="37" t="s">
        <v>6</v>
      </c>
      <c r="L133" s="37" t="s">
        <v>6</v>
      </c>
      <c r="M133" s="37">
        <v>33.740597365536821</v>
      </c>
      <c r="N133" s="37">
        <v>33.630147723846846</v>
      </c>
      <c r="O133" s="37">
        <v>32.275758772414363</v>
      </c>
      <c r="P133" s="37">
        <v>31.29930167648326</v>
      </c>
      <c r="Q133" s="37">
        <v>30.140376548569375</v>
      </c>
      <c r="R133" s="37">
        <v>29.085349138955046</v>
      </c>
      <c r="S133" s="37">
        <v>27.189382327525546</v>
      </c>
      <c r="T133" s="37">
        <v>26.680071240339437</v>
      </c>
      <c r="U133" s="37">
        <v>25.698996728492123</v>
      </c>
      <c r="V133" s="37">
        <v>25.219617648667953</v>
      </c>
      <c r="W133" s="37">
        <v>21.086317021748034</v>
      </c>
    </row>
    <row r="134" spans="1:23">
      <c r="A134" s="5"/>
      <c r="B134" s="23" t="s">
        <v>63</v>
      </c>
      <c r="C134" s="127" t="s">
        <v>6</v>
      </c>
      <c r="D134" s="127" t="s">
        <v>6</v>
      </c>
      <c r="E134" s="127" t="s">
        <v>6</v>
      </c>
      <c r="F134" s="127" t="s">
        <v>6</v>
      </c>
      <c r="G134" s="37" t="s">
        <v>6</v>
      </c>
      <c r="H134" s="37" t="s">
        <v>6</v>
      </c>
      <c r="I134" s="37" t="s">
        <v>6</v>
      </c>
      <c r="J134" s="37" t="s">
        <v>6</v>
      </c>
      <c r="K134" s="37" t="s">
        <v>6</v>
      </c>
      <c r="L134" s="37" t="s">
        <v>6</v>
      </c>
      <c r="M134" s="37">
        <v>56.173340489311855</v>
      </c>
      <c r="N134" s="37">
        <v>55.391920410009043</v>
      </c>
      <c r="O134" s="37">
        <v>56.626300122741483</v>
      </c>
      <c r="P134" s="37">
        <v>56.326482836349513</v>
      </c>
      <c r="Q134" s="37">
        <v>57.02408854927824</v>
      </c>
      <c r="R134" s="37">
        <v>59.079623052978469</v>
      </c>
      <c r="S134" s="37">
        <v>60.146985123821693</v>
      </c>
      <c r="T134" s="37">
        <v>61.281332183602352</v>
      </c>
      <c r="U134" s="37">
        <v>62.022620997380344</v>
      </c>
      <c r="V134" s="37">
        <v>62.974926399808361</v>
      </c>
      <c r="W134" s="37">
        <v>63.301709237166193</v>
      </c>
    </row>
    <row r="135" spans="1:23">
      <c r="A135" s="5"/>
      <c r="B135" s="23" t="s">
        <v>64</v>
      </c>
      <c r="C135" s="127" t="s">
        <v>6</v>
      </c>
      <c r="D135" s="127" t="s">
        <v>6</v>
      </c>
      <c r="E135" s="127" t="s">
        <v>6</v>
      </c>
      <c r="F135" s="127" t="s">
        <v>6</v>
      </c>
      <c r="G135" s="37" t="s">
        <v>6</v>
      </c>
      <c r="H135" s="37" t="s">
        <v>6</v>
      </c>
      <c r="I135" s="37" t="s">
        <v>6</v>
      </c>
      <c r="J135" s="37" t="s">
        <v>6</v>
      </c>
      <c r="K135" s="37" t="s">
        <v>6</v>
      </c>
      <c r="L135" s="37" t="s">
        <v>6</v>
      </c>
      <c r="M135" s="37">
        <v>10.086121646081327</v>
      </c>
      <c r="N135" s="37">
        <v>10.977931866144106</v>
      </c>
      <c r="O135" s="37">
        <v>11.097880069799679</v>
      </c>
      <c r="P135" s="37">
        <v>12.374275822705227</v>
      </c>
      <c r="Q135" s="37">
        <v>12.835534902152384</v>
      </c>
      <c r="R135" s="37">
        <v>11.835027808066471</v>
      </c>
      <c r="S135" s="37">
        <v>12.663568869108607</v>
      </c>
      <c r="T135" s="37">
        <v>12.038596576058195</v>
      </c>
      <c r="U135" s="37">
        <v>12.278450458952054</v>
      </c>
      <c r="V135" s="37">
        <v>11.805455951523683</v>
      </c>
      <c r="W135" s="37">
        <v>15.611973741085777</v>
      </c>
    </row>
    <row r="136" spans="1:23">
      <c r="A136" s="5"/>
      <c r="B136" s="23"/>
      <c r="C136" s="127"/>
      <c r="D136" s="127"/>
      <c r="E136" s="127"/>
      <c r="F136" s="127"/>
      <c r="G136" s="34"/>
      <c r="H136" s="34"/>
      <c r="I136" s="34"/>
      <c r="J136" s="34"/>
      <c r="K136" s="34"/>
      <c r="L136" s="34"/>
      <c r="M136" s="34"/>
      <c r="N136" s="34"/>
      <c r="O136" s="34"/>
      <c r="P136" s="34"/>
      <c r="Q136" s="34"/>
      <c r="R136" s="34"/>
      <c r="S136" s="34"/>
      <c r="T136" s="34"/>
      <c r="U136" s="34"/>
      <c r="V136" s="34"/>
      <c r="W136" s="34"/>
    </row>
    <row r="137" spans="1:23">
      <c r="A137" s="5" t="s">
        <v>122</v>
      </c>
      <c r="B137" s="23"/>
      <c r="C137" s="127"/>
      <c r="D137" s="127"/>
      <c r="E137" s="127"/>
      <c r="F137" s="127"/>
      <c r="G137" s="34"/>
      <c r="H137" s="34"/>
      <c r="I137" s="34"/>
      <c r="J137" s="34"/>
      <c r="K137" s="34"/>
      <c r="L137" s="34"/>
      <c r="M137" s="34"/>
      <c r="N137" s="34"/>
      <c r="O137" s="34"/>
      <c r="P137" s="34"/>
      <c r="Q137" s="34"/>
      <c r="R137" s="34"/>
      <c r="S137" s="34"/>
      <c r="T137" s="34"/>
      <c r="U137" s="34"/>
      <c r="V137" s="34"/>
      <c r="W137" s="34"/>
    </row>
    <row r="138" spans="1:23">
      <c r="A138" s="23" t="s">
        <v>91</v>
      </c>
      <c r="B138" s="23" t="s">
        <v>56</v>
      </c>
      <c r="C138" s="127" t="s">
        <v>6</v>
      </c>
      <c r="D138" s="127" t="s">
        <v>6</v>
      </c>
      <c r="E138" s="127" t="s">
        <v>6</v>
      </c>
      <c r="F138" s="127" t="s">
        <v>6</v>
      </c>
      <c r="G138" s="127" t="s">
        <v>6</v>
      </c>
      <c r="H138" s="127" t="s">
        <v>6</v>
      </c>
      <c r="I138" s="127">
        <v>1094.9000000000001</v>
      </c>
      <c r="J138" s="127">
        <v>1106.4000000000001</v>
      </c>
      <c r="K138" s="127">
        <v>1110.4000000000001</v>
      </c>
      <c r="L138" s="127">
        <v>1117</v>
      </c>
      <c r="M138" s="127">
        <v>1128.7</v>
      </c>
      <c r="N138" s="127">
        <v>1139.8</v>
      </c>
      <c r="O138" s="127">
        <v>1160.3</v>
      </c>
      <c r="P138" s="127">
        <v>1166.5999999999999</v>
      </c>
      <c r="Q138" s="127">
        <v>1168.5999999999999</v>
      </c>
      <c r="R138" s="127">
        <v>1176</v>
      </c>
      <c r="S138" s="127">
        <v>1181.0999999999999</v>
      </c>
      <c r="T138" s="127">
        <v>1184.7</v>
      </c>
      <c r="U138" s="127">
        <v>1187.3</v>
      </c>
      <c r="V138" s="127">
        <v>1188.5</v>
      </c>
      <c r="W138" s="127">
        <v>1188.7</v>
      </c>
    </row>
    <row r="139" spans="1:23">
      <c r="A139" s="5"/>
      <c r="B139" s="23" t="s">
        <v>62</v>
      </c>
      <c r="C139" s="127" t="s">
        <v>6</v>
      </c>
      <c r="D139" s="127" t="s">
        <v>6</v>
      </c>
      <c r="E139" s="127" t="s">
        <v>6</v>
      </c>
      <c r="F139" s="127" t="s">
        <v>6</v>
      </c>
      <c r="G139" s="127" t="s">
        <v>6</v>
      </c>
      <c r="H139" s="127" t="s">
        <v>6</v>
      </c>
      <c r="I139" s="127">
        <v>464.4</v>
      </c>
      <c r="J139" s="127">
        <v>437.2</v>
      </c>
      <c r="K139" s="127">
        <v>453</v>
      </c>
      <c r="L139" s="127">
        <v>433.7</v>
      </c>
      <c r="M139" s="127">
        <v>423.6</v>
      </c>
      <c r="N139" s="127">
        <v>413.5</v>
      </c>
      <c r="O139" s="127">
        <v>407.2</v>
      </c>
      <c r="P139" s="127">
        <v>401.3</v>
      </c>
      <c r="Q139" s="127">
        <v>400.4</v>
      </c>
      <c r="R139" s="127">
        <v>395.6</v>
      </c>
      <c r="S139" s="127">
        <v>373.8</v>
      </c>
      <c r="T139" s="127">
        <v>359.6</v>
      </c>
      <c r="U139" s="127">
        <v>353.7</v>
      </c>
      <c r="V139" s="127">
        <v>337.1</v>
      </c>
      <c r="W139" s="127">
        <v>326.10000000000002</v>
      </c>
    </row>
    <row r="140" spans="1:23">
      <c r="A140" s="5"/>
      <c r="B140" s="23" t="s">
        <v>63</v>
      </c>
      <c r="C140" s="127" t="s">
        <v>6</v>
      </c>
      <c r="D140" s="127" t="s">
        <v>6</v>
      </c>
      <c r="E140" s="127" t="s">
        <v>6</v>
      </c>
      <c r="F140" s="127" t="s">
        <v>6</v>
      </c>
      <c r="G140" s="127" t="s">
        <v>6</v>
      </c>
      <c r="H140" s="127" t="s">
        <v>6</v>
      </c>
      <c r="I140" s="127">
        <v>487</v>
      </c>
      <c r="J140" s="127">
        <v>511.8</v>
      </c>
      <c r="K140" s="127">
        <v>509.1</v>
      </c>
      <c r="L140" s="127">
        <v>518.4</v>
      </c>
      <c r="M140" s="127">
        <v>528.6</v>
      </c>
      <c r="N140" s="127">
        <v>526.1</v>
      </c>
      <c r="O140" s="127">
        <v>544.9</v>
      </c>
      <c r="P140" s="127">
        <v>565</v>
      </c>
      <c r="Q140" s="127">
        <v>562.1</v>
      </c>
      <c r="R140" s="127">
        <v>559.20000000000005</v>
      </c>
      <c r="S140" s="127">
        <v>562.29999999999995</v>
      </c>
      <c r="T140" s="127">
        <v>579.5</v>
      </c>
      <c r="U140" s="127">
        <v>592.1</v>
      </c>
      <c r="V140" s="127">
        <v>598.20000000000005</v>
      </c>
      <c r="W140" s="127">
        <v>586.5</v>
      </c>
    </row>
    <row r="141" spans="1:23">
      <c r="A141" s="5"/>
      <c r="B141" s="23" t="s">
        <v>64</v>
      </c>
      <c r="C141" s="127" t="s">
        <v>6</v>
      </c>
      <c r="D141" s="127" t="s">
        <v>6</v>
      </c>
      <c r="E141" s="127" t="s">
        <v>6</v>
      </c>
      <c r="F141" s="127" t="s">
        <v>6</v>
      </c>
      <c r="G141" s="127" t="s">
        <v>6</v>
      </c>
      <c r="H141" s="127" t="s">
        <v>6</v>
      </c>
      <c r="I141" s="127">
        <v>143.5</v>
      </c>
      <c r="J141" s="127">
        <v>157.4</v>
      </c>
      <c r="K141" s="127">
        <v>148.30000000000001</v>
      </c>
      <c r="L141" s="127">
        <v>164.9</v>
      </c>
      <c r="M141" s="127">
        <v>176.5</v>
      </c>
      <c r="N141" s="127">
        <v>200.3</v>
      </c>
      <c r="O141" s="127">
        <v>208.2</v>
      </c>
      <c r="P141" s="127">
        <v>200.3</v>
      </c>
      <c r="Q141" s="127">
        <v>206.2</v>
      </c>
      <c r="R141" s="127">
        <v>221.2</v>
      </c>
      <c r="S141" s="127">
        <v>245</v>
      </c>
      <c r="T141" s="127">
        <v>245.6</v>
      </c>
      <c r="U141" s="127">
        <v>241.5</v>
      </c>
      <c r="V141" s="127">
        <v>253.2</v>
      </c>
      <c r="W141" s="127">
        <v>276</v>
      </c>
    </row>
    <row r="142" spans="1:23">
      <c r="A142" s="5"/>
      <c r="B142" s="5"/>
      <c r="C142" s="124"/>
      <c r="D142" s="124"/>
      <c r="E142" s="124"/>
      <c r="F142" s="124"/>
      <c r="G142" s="124"/>
      <c r="H142" s="124"/>
      <c r="I142" s="124"/>
      <c r="J142" s="124"/>
      <c r="K142" s="124"/>
      <c r="L142" s="124"/>
      <c r="M142" s="124"/>
      <c r="N142" s="124"/>
      <c r="O142" s="124"/>
      <c r="P142" s="124"/>
      <c r="Q142" s="124"/>
      <c r="R142" s="124"/>
      <c r="S142" s="127"/>
      <c r="T142" s="124"/>
      <c r="U142" s="124"/>
      <c r="V142" s="124"/>
      <c r="W142" s="124"/>
    </row>
    <row r="143" spans="1:23">
      <c r="A143" s="23" t="s">
        <v>53</v>
      </c>
      <c r="B143" s="23" t="s">
        <v>56</v>
      </c>
      <c r="C143" s="127" t="s">
        <v>6</v>
      </c>
      <c r="D143" s="127" t="s">
        <v>6</v>
      </c>
      <c r="E143" s="127" t="s">
        <v>6</v>
      </c>
      <c r="F143" s="127" t="s">
        <v>6</v>
      </c>
      <c r="G143" s="37" t="s">
        <v>6</v>
      </c>
      <c r="H143" s="37" t="s">
        <v>6</v>
      </c>
      <c r="I143" s="37" t="s">
        <v>6</v>
      </c>
      <c r="J143" s="37" t="s">
        <v>6</v>
      </c>
      <c r="K143" s="37" t="s">
        <v>6</v>
      </c>
      <c r="L143" s="37" t="s">
        <v>6</v>
      </c>
      <c r="M143" s="37">
        <v>100</v>
      </c>
      <c r="N143" s="37">
        <v>100</v>
      </c>
      <c r="O143" s="37">
        <v>100</v>
      </c>
      <c r="P143" s="37">
        <v>100</v>
      </c>
      <c r="Q143" s="37">
        <v>100</v>
      </c>
      <c r="R143" s="37">
        <v>100</v>
      </c>
      <c r="S143" s="37">
        <v>100</v>
      </c>
      <c r="T143" s="37">
        <v>100</v>
      </c>
      <c r="U143" s="37">
        <v>100</v>
      </c>
      <c r="V143" s="37">
        <v>100</v>
      </c>
      <c r="W143" s="37">
        <v>100</v>
      </c>
    </row>
    <row r="144" spans="1:23">
      <c r="A144" s="5"/>
      <c r="B144" s="23" t="s">
        <v>62</v>
      </c>
      <c r="C144" s="127" t="s">
        <v>6</v>
      </c>
      <c r="D144" s="127" t="s">
        <v>6</v>
      </c>
      <c r="E144" s="127" t="s">
        <v>6</v>
      </c>
      <c r="F144" s="127" t="s">
        <v>6</v>
      </c>
      <c r="G144" s="37" t="s">
        <v>6</v>
      </c>
      <c r="H144" s="37" t="s">
        <v>6</v>
      </c>
      <c r="I144" s="37" t="s">
        <v>6</v>
      </c>
      <c r="J144" s="37" t="s">
        <v>6</v>
      </c>
      <c r="K144" s="37" t="s">
        <v>6</v>
      </c>
      <c r="L144" s="37" t="s">
        <v>6</v>
      </c>
      <c r="M144" s="37">
        <v>37.529901656773276</v>
      </c>
      <c r="N144" s="37">
        <v>36.278294437620637</v>
      </c>
      <c r="O144" s="37">
        <v>35.094372145134876</v>
      </c>
      <c r="P144" s="37">
        <v>34.399108520486891</v>
      </c>
      <c r="Q144" s="37">
        <v>34.263220948143079</v>
      </c>
      <c r="R144" s="37">
        <v>33.639455782312929</v>
      </c>
      <c r="S144" s="37">
        <v>31.6484632969266</v>
      </c>
      <c r="T144" s="37">
        <v>30.353676036127293</v>
      </c>
      <c r="U144" s="37">
        <v>29.790280468289399</v>
      </c>
      <c r="V144" s="37">
        <v>28.363483382414813</v>
      </c>
      <c r="W144" s="37">
        <v>27.43333052914949</v>
      </c>
    </row>
    <row r="145" spans="1:23">
      <c r="A145" s="5"/>
      <c r="B145" s="23" t="s">
        <v>63</v>
      </c>
      <c r="C145" s="127" t="s">
        <v>6</v>
      </c>
      <c r="D145" s="127" t="s">
        <v>6</v>
      </c>
      <c r="E145" s="127" t="s">
        <v>6</v>
      </c>
      <c r="F145" s="127" t="s">
        <v>6</v>
      </c>
      <c r="G145" s="37" t="s">
        <v>6</v>
      </c>
      <c r="H145" s="37" t="s">
        <v>6</v>
      </c>
      <c r="I145" s="37" t="s">
        <v>6</v>
      </c>
      <c r="J145" s="37" t="s">
        <v>6</v>
      </c>
      <c r="K145" s="37" t="s">
        <v>6</v>
      </c>
      <c r="L145" s="37" t="s">
        <v>6</v>
      </c>
      <c r="M145" s="37">
        <v>46.832639319571193</v>
      </c>
      <c r="N145" s="37">
        <v>46.157220565011407</v>
      </c>
      <c r="O145" s="37">
        <v>46.961992588123763</v>
      </c>
      <c r="P145" s="37">
        <v>48.431338933653358</v>
      </c>
      <c r="Q145" s="37">
        <v>48.100290946431635</v>
      </c>
      <c r="R145" s="37">
        <v>47.551020408163268</v>
      </c>
      <c r="S145" s="37">
        <v>47.608161882990437</v>
      </c>
      <c r="T145" s="37">
        <v>48.915337216172865</v>
      </c>
      <c r="U145" s="37">
        <v>49.869451697127943</v>
      </c>
      <c r="V145" s="37">
        <v>50.332351703828358</v>
      </c>
      <c r="W145" s="37">
        <v>49.339614705140065</v>
      </c>
    </row>
    <row r="146" spans="1:23">
      <c r="A146" s="5"/>
      <c r="B146" s="23" t="s">
        <v>64</v>
      </c>
      <c r="C146" s="127" t="s">
        <v>6</v>
      </c>
      <c r="D146" s="127" t="s">
        <v>6</v>
      </c>
      <c r="E146" s="127" t="s">
        <v>6</v>
      </c>
      <c r="F146" s="127" t="s">
        <v>6</v>
      </c>
      <c r="G146" s="37" t="s">
        <v>6</v>
      </c>
      <c r="H146" s="37" t="s">
        <v>6</v>
      </c>
      <c r="I146" s="37" t="s">
        <v>6</v>
      </c>
      <c r="J146" s="37" t="s">
        <v>6</v>
      </c>
      <c r="K146" s="37" t="s">
        <v>6</v>
      </c>
      <c r="L146" s="37" t="s">
        <v>6</v>
      </c>
      <c r="M146" s="37">
        <v>15.637459023655531</v>
      </c>
      <c r="N146" s="37">
        <v>17.573258466397615</v>
      </c>
      <c r="O146" s="37">
        <v>17.94363526674136</v>
      </c>
      <c r="P146" s="37">
        <v>17.169552545859766</v>
      </c>
      <c r="Q146" s="37">
        <v>17.645045353414343</v>
      </c>
      <c r="R146" s="37">
        <v>18.80952380952381</v>
      </c>
      <c r="S146" s="37">
        <v>20.743374820082973</v>
      </c>
      <c r="T146" s="37">
        <v>20.730986747699838</v>
      </c>
      <c r="U146" s="37">
        <v>20.340267834582669</v>
      </c>
      <c r="V146" s="37">
        <v>21.304164913756836</v>
      </c>
      <c r="W146" s="37">
        <v>23.218642214183561</v>
      </c>
    </row>
    <row r="147" spans="1:23">
      <c r="A147" s="5"/>
      <c r="B147" s="23"/>
      <c r="C147" s="127"/>
      <c r="D147" s="127"/>
      <c r="E147" s="127"/>
      <c r="F147" s="127"/>
      <c r="G147" s="34"/>
      <c r="H147" s="34"/>
      <c r="I147" s="34"/>
      <c r="J147" s="34"/>
      <c r="K147" s="34"/>
      <c r="L147" s="34"/>
      <c r="M147" s="34"/>
      <c r="N147" s="34"/>
      <c r="O147" s="34"/>
      <c r="P147" s="34"/>
      <c r="Q147" s="34"/>
      <c r="R147" s="34"/>
      <c r="S147" s="34"/>
      <c r="T147" s="34"/>
      <c r="U147" s="34"/>
      <c r="V147" s="34"/>
      <c r="W147" s="34"/>
    </row>
    <row r="148" spans="1:23">
      <c r="A148" s="5" t="s">
        <v>17</v>
      </c>
      <c r="B148" s="23"/>
      <c r="C148" s="127"/>
      <c r="D148" s="127"/>
      <c r="E148" s="127"/>
      <c r="F148" s="127"/>
      <c r="G148" s="34"/>
      <c r="H148" s="34"/>
      <c r="I148" s="34"/>
      <c r="J148" s="34"/>
      <c r="K148" s="34"/>
      <c r="L148" s="34"/>
      <c r="M148" s="34"/>
      <c r="N148" s="34"/>
      <c r="O148" s="34"/>
      <c r="P148" s="34"/>
      <c r="Q148" s="34"/>
      <c r="R148" s="34"/>
      <c r="S148" s="34"/>
      <c r="T148" s="34"/>
      <c r="U148" s="34"/>
      <c r="V148" s="34"/>
      <c r="W148" s="34"/>
    </row>
    <row r="149" spans="1:23">
      <c r="A149" s="23" t="s">
        <v>91</v>
      </c>
      <c r="B149" s="23" t="s">
        <v>56</v>
      </c>
      <c r="C149" s="127" t="s">
        <v>6</v>
      </c>
      <c r="D149" s="127" t="s">
        <v>6</v>
      </c>
      <c r="E149" s="127" t="s">
        <v>6</v>
      </c>
      <c r="F149" s="127" t="s">
        <v>6</v>
      </c>
      <c r="G149" s="127" t="s">
        <v>6</v>
      </c>
      <c r="H149" s="127" t="s">
        <v>6</v>
      </c>
      <c r="I149" s="127" t="s">
        <v>6</v>
      </c>
      <c r="J149" s="127" t="s">
        <v>6</v>
      </c>
      <c r="K149" s="127" t="s">
        <v>6</v>
      </c>
      <c r="L149" s="127" t="s">
        <v>6</v>
      </c>
      <c r="M149" s="127">
        <v>3957.6</v>
      </c>
      <c r="N149" s="127">
        <v>3923.8</v>
      </c>
      <c r="O149" s="127">
        <v>3901.8</v>
      </c>
      <c r="P149" s="127">
        <v>3843.6</v>
      </c>
      <c r="Q149" s="127">
        <v>4014</v>
      </c>
      <c r="R149" s="127">
        <v>3967.5</v>
      </c>
      <c r="S149" s="127">
        <v>3919.5</v>
      </c>
      <c r="T149" s="127">
        <v>3878</v>
      </c>
      <c r="U149" s="127">
        <v>3837.5</v>
      </c>
      <c r="V149" s="127">
        <v>3787.4</v>
      </c>
      <c r="W149" s="127">
        <v>3739.5</v>
      </c>
    </row>
    <row r="150" spans="1:23">
      <c r="A150" s="5"/>
      <c r="B150" s="23" t="s">
        <v>62</v>
      </c>
      <c r="C150" s="127" t="s">
        <v>6</v>
      </c>
      <c r="D150" s="127" t="s">
        <v>6</v>
      </c>
      <c r="E150" s="127" t="s">
        <v>6</v>
      </c>
      <c r="F150" s="127" t="s">
        <v>6</v>
      </c>
      <c r="G150" s="127" t="s">
        <v>6</v>
      </c>
      <c r="H150" s="127" t="s">
        <v>6</v>
      </c>
      <c r="I150" s="127" t="s">
        <v>6</v>
      </c>
      <c r="J150" s="127" t="s">
        <v>6</v>
      </c>
      <c r="K150" s="127" t="s">
        <v>6</v>
      </c>
      <c r="L150" s="127" t="s">
        <v>6</v>
      </c>
      <c r="M150" s="127">
        <v>1013.8</v>
      </c>
      <c r="N150" s="127">
        <v>997.5</v>
      </c>
      <c r="O150" s="127">
        <v>944.9</v>
      </c>
      <c r="P150" s="127">
        <v>910.6</v>
      </c>
      <c r="Q150" s="127">
        <v>850.6</v>
      </c>
      <c r="R150" s="127">
        <v>806.8</v>
      </c>
      <c r="S150" s="127">
        <v>790.4</v>
      </c>
      <c r="T150" s="127">
        <v>776.2</v>
      </c>
      <c r="U150" s="127">
        <v>732.5</v>
      </c>
      <c r="V150" s="127">
        <v>701.8</v>
      </c>
      <c r="W150" s="127">
        <v>660.7</v>
      </c>
    </row>
    <row r="151" spans="1:23">
      <c r="A151" s="5"/>
      <c r="B151" s="23" t="s">
        <v>63</v>
      </c>
      <c r="C151" s="127" t="s">
        <v>6</v>
      </c>
      <c r="D151" s="127" t="s">
        <v>6</v>
      </c>
      <c r="E151" s="127" t="s">
        <v>6</v>
      </c>
      <c r="F151" s="127" t="s">
        <v>6</v>
      </c>
      <c r="G151" s="127" t="s">
        <v>6</v>
      </c>
      <c r="H151" s="127" t="s">
        <v>6</v>
      </c>
      <c r="I151" s="127" t="s">
        <v>6</v>
      </c>
      <c r="J151" s="127" t="s">
        <v>6</v>
      </c>
      <c r="K151" s="127" t="s">
        <v>6</v>
      </c>
      <c r="L151" s="127" t="s">
        <v>6</v>
      </c>
      <c r="M151" s="127">
        <v>2266.4</v>
      </c>
      <c r="N151" s="127">
        <v>2241.3000000000002</v>
      </c>
      <c r="O151" s="127">
        <v>2242.5</v>
      </c>
      <c r="P151" s="127">
        <v>2187</v>
      </c>
      <c r="Q151" s="127">
        <v>2343.6999999999998</v>
      </c>
      <c r="R151" s="127">
        <v>2306.4</v>
      </c>
      <c r="S151" s="127">
        <v>2251.4</v>
      </c>
      <c r="T151" s="127">
        <v>2222.8000000000002</v>
      </c>
      <c r="U151" s="127">
        <v>2201.1999999999998</v>
      </c>
      <c r="V151" s="127">
        <v>2181.1999999999998</v>
      </c>
      <c r="W151" s="127">
        <v>2176.3000000000002</v>
      </c>
    </row>
    <row r="152" spans="1:23">
      <c r="A152" s="5"/>
      <c r="B152" s="23" t="s">
        <v>64</v>
      </c>
      <c r="C152" s="127" t="s">
        <v>6</v>
      </c>
      <c r="D152" s="127" t="s">
        <v>6</v>
      </c>
      <c r="E152" s="127" t="s">
        <v>6</v>
      </c>
      <c r="F152" s="127" t="s">
        <v>6</v>
      </c>
      <c r="G152" s="127" t="s">
        <v>6</v>
      </c>
      <c r="H152" s="127" t="s">
        <v>6</v>
      </c>
      <c r="I152" s="127" t="s">
        <v>6</v>
      </c>
      <c r="J152" s="127" t="s">
        <v>6</v>
      </c>
      <c r="K152" s="127" t="s">
        <v>6</v>
      </c>
      <c r="L152" s="127" t="s">
        <v>6</v>
      </c>
      <c r="M152" s="127">
        <v>677.3</v>
      </c>
      <c r="N152" s="127">
        <v>685.1</v>
      </c>
      <c r="O152" s="127">
        <v>714.5</v>
      </c>
      <c r="P152" s="127">
        <v>745.9</v>
      </c>
      <c r="Q152" s="127">
        <v>819.8</v>
      </c>
      <c r="R152" s="127">
        <v>854.3</v>
      </c>
      <c r="S152" s="127">
        <v>877.7</v>
      </c>
      <c r="T152" s="127">
        <v>879.1</v>
      </c>
      <c r="U152" s="127">
        <v>903.8</v>
      </c>
      <c r="V152" s="127">
        <v>904.4</v>
      </c>
      <c r="W152" s="127">
        <v>902.4</v>
      </c>
    </row>
    <row r="153" spans="1:23">
      <c r="A153" s="5"/>
      <c r="B153" s="5"/>
      <c r="C153" s="124"/>
      <c r="D153" s="124"/>
      <c r="E153" s="124"/>
      <c r="F153" s="124"/>
      <c r="G153" s="124"/>
      <c r="H153" s="124"/>
      <c r="I153" s="124"/>
      <c r="J153" s="124"/>
      <c r="K153" s="124"/>
      <c r="L153" s="124"/>
      <c r="M153" s="124"/>
      <c r="N153" s="124"/>
      <c r="O153" s="124"/>
      <c r="P153" s="124"/>
      <c r="Q153" s="124"/>
      <c r="R153" s="124"/>
      <c r="S153" s="127"/>
      <c r="T153" s="124"/>
      <c r="U153" s="124"/>
      <c r="V153" s="124"/>
      <c r="W153" s="124"/>
    </row>
    <row r="154" spans="1:23">
      <c r="A154" s="23" t="s">
        <v>53</v>
      </c>
      <c r="B154" s="23" t="s">
        <v>56</v>
      </c>
      <c r="C154" s="127" t="s">
        <v>6</v>
      </c>
      <c r="D154" s="127" t="s">
        <v>6</v>
      </c>
      <c r="E154" s="127" t="s">
        <v>6</v>
      </c>
      <c r="F154" s="127" t="s">
        <v>6</v>
      </c>
      <c r="G154" s="37" t="s">
        <v>6</v>
      </c>
      <c r="H154" s="37" t="s">
        <v>6</v>
      </c>
      <c r="I154" s="37" t="s">
        <v>6</v>
      </c>
      <c r="J154" s="37" t="s">
        <v>6</v>
      </c>
      <c r="K154" s="37" t="s">
        <v>6</v>
      </c>
      <c r="L154" s="37" t="s">
        <v>6</v>
      </c>
      <c r="M154" s="37">
        <v>100</v>
      </c>
      <c r="N154" s="37">
        <v>100</v>
      </c>
      <c r="O154" s="37">
        <v>100</v>
      </c>
      <c r="P154" s="37">
        <v>100</v>
      </c>
      <c r="Q154" s="37">
        <v>100</v>
      </c>
      <c r="R154" s="37">
        <v>100</v>
      </c>
      <c r="S154" s="37">
        <v>100</v>
      </c>
      <c r="T154" s="37">
        <v>100</v>
      </c>
      <c r="U154" s="37">
        <v>100</v>
      </c>
      <c r="V154" s="37">
        <v>100</v>
      </c>
      <c r="W154" s="37">
        <v>100</v>
      </c>
    </row>
    <row r="155" spans="1:23">
      <c r="A155" s="5"/>
      <c r="B155" s="23" t="s">
        <v>62</v>
      </c>
      <c r="C155" s="127" t="s">
        <v>6</v>
      </c>
      <c r="D155" s="127" t="s">
        <v>6</v>
      </c>
      <c r="E155" s="127" t="s">
        <v>6</v>
      </c>
      <c r="F155" s="127" t="s">
        <v>6</v>
      </c>
      <c r="G155" s="37" t="s">
        <v>6</v>
      </c>
      <c r="H155" s="37" t="s">
        <v>6</v>
      </c>
      <c r="I155" s="37" t="s">
        <v>6</v>
      </c>
      <c r="J155" s="37" t="s">
        <v>6</v>
      </c>
      <c r="K155" s="37" t="s">
        <v>6</v>
      </c>
      <c r="L155" s="37" t="s">
        <v>6</v>
      </c>
      <c r="M155" s="37">
        <v>25.616535273903374</v>
      </c>
      <c r="N155" s="37">
        <v>25.421785004332531</v>
      </c>
      <c r="O155" s="37">
        <v>24.217028038341276</v>
      </c>
      <c r="P155" s="37">
        <v>23.691331043813094</v>
      </c>
      <c r="Q155" s="37">
        <v>21.190832087693074</v>
      </c>
      <c r="R155" s="37">
        <v>20.335223692501575</v>
      </c>
      <c r="S155" s="37">
        <v>20.165837479270316</v>
      </c>
      <c r="T155" s="37">
        <v>20.015471892728211</v>
      </c>
      <c r="U155" s="37">
        <v>19.087947882736156</v>
      </c>
      <c r="V155" s="37">
        <v>18.529862174578867</v>
      </c>
      <c r="W155" s="37">
        <v>17.668137451530956</v>
      </c>
    </row>
    <row r="156" spans="1:23">
      <c r="A156" s="5"/>
      <c r="B156" s="23" t="s">
        <v>63</v>
      </c>
      <c r="C156" s="127" t="s">
        <v>6</v>
      </c>
      <c r="D156" s="127" t="s">
        <v>6</v>
      </c>
      <c r="E156" s="127" t="s">
        <v>6</v>
      </c>
      <c r="F156" s="127" t="s">
        <v>6</v>
      </c>
      <c r="G156" s="37" t="s">
        <v>6</v>
      </c>
      <c r="H156" s="37" t="s">
        <v>6</v>
      </c>
      <c r="I156" s="37" t="s">
        <v>6</v>
      </c>
      <c r="J156" s="37" t="s">
        <v>6</v>
      </c>
      <c r="K156" s="37" t="s">
        <v>6</v>
      </c>
      <c r="L156" s="37" t="s">
        <v>6</v>
      </c>
      <c r="M156" s="37">
        <v>57.267030523549636</v>
      </c>
      <c r="N156" s="37">
        <v>57.120648351088235</v>
      </c>
      <c r="O156" s="37">
        <v>57.473473781331684</v>
      </c>
      <c r="P156" s="37">
        <v>56.899781454886046</v>
      </c>
      <c r="Q156" s="37">
        <v>58.388141504733426</v>
      </c>
      <c r="R156" s="37">
        <v>58.132325141776938</v>
      </c>
      <c r="S156" s="37">
        <v>57.4410001275673</v>
      </c>
      <c r="T156" s="37">
        <v>57.318205260443534</v>
      </c>
      <c r="U156" s="37">
        <v>57.360260586319214</v>
      </c>
      <c r="V156" s="37">
        <v>57.590959497280444</v>
      </c>
      <c r="W156" s="37">
        <v>58.197620002674157</v>
      </c>
    </row>
    <row r="157" spans="1:23">
      <c r="A157" s="5"/>
      <c r="B157" s="23" t="s">
        <v>64</v>
      </c>
      <c r="C157" s="127" t="s">
        <v>6</v>
      </c>
      <c r="D157" s="127" t="s">
        <v>6</v>
      </c>
      <c r="E157" s="127" t="s">
        <v>6</v>
      </c>
      <c r="F157" s="127" t="s">
        <v>6</v>
      </c>
      <c r="G157" s="37" t="s">
        <v>6</v>
      </c>
      <c r="H157" s="37" t="s">
        <v>6</v>
      </c>
      <c r="I157" s="37" t="s">
        <v>6</v>
      </c>
      <c r="J157" s="37" t="s">
        <v>6</v>
      </c>
      <c r="K157" s="37" t="s">
        <v>6</v>
      </c>
      <c r="L157" s="37" t="s">
        <v>6</v>
      </c>
      <c r="M157" s="37">
        <v>17.113907418637559</v>
      </c>
      <c r="N157" s="37">
        <v>17.460115194454357</v>
      </c>
      <c r="O157" s="37">
        <v>18.312061100005124</v>
      </c>
      <c r="P157" s="37">
        <v>19.406285773753773</v>
      </c>
      <c r="Q157" s="37">
        <v>20.423517688091678</v>
      </c>
      <c r="R157" s="37">
        <v>21.532451165721486</v>
      </c>
      <c r="S157" s="37">
        <v>22.393162393162395</v>
      </c>
      <c r="T157" s="37">
        <v>22.668901495616296</v>
      </c>
      <c r="U157" s="37">
        <v>23.551791530944623</v>
      </c>
      <c r="V157" s="37">
        <v>23.879178328140675</v>
      </c>
      <c r="W157" s="37">
        <v>24.131568391496188</v>
      </c>
    </row>
    <row r="158" spans="1:23">
      <c r="A158" s="5"/>
      <c r="B158" s="23"/>
      <c r="C158" s="127"/>
      <c r="D158" s="127"/>
      <c r="E158" s="127"/>
      <c r="F158" s="127"/>
      <c r="G158" s="34"/>
      <c r="H158" s="34"/>
      <c r="I158" s="34"/>
      <c r="J158" s="34"/>
      <c r="K158" s="34"/>
      <c r="L158" s="34"/>
      <c r="M158" s="34"/>
      <c r="N158" s="34"/>
      <c r="O158" s="34"/>
      <c r="P158" s="34"/>
      <c r="Q158" s="34"/>
      <c r="R158" s="34"/>
      <c r="S158" s="34"/>
      <c r="T158" s="34"/>
      <c r="U158" s="34"/>
      <c r="V158" s="34"/>
      <c r="W158" s="34"/>
    </row>
    <row r="159" spans="1:23">
      <c r="A159" s="5" t="s">
        <v>20</v>
      </c>
      <c r="B159" s="23"/>
      <c r="C159" s="127"/>
      <c r="D159" s="127"/>
      <c r="E159" s="127"/>
      <c r="F159" s="127"/>
      <c r="G159" s="34"/>
      <c r="H159" s="34"/>
      <c r="I159" s="34"/>
      <c r="J159" s="34"/>
      <c r="K159" s="34"/>
      <c r="L159" s="34"/>
      <c r="M159" s="34"/>
      <c r="N159" s="34"/>
      <c r="O159" s="34"/>
      <c r="P159" s="34"/>
      <c r="Q159" s="34"/>
      <c r="R159" s="34"/>
      <c r="S159" s="34"/>
      <c r="T159" s="34"/>
      <c r="U159" s="34"/>
      <c r="V159" s="34"/>
      <c r="W159" s="34"/>
    </row>
    <row r="160" spans="1:23">
      <c r="A160" s="23" t="s">
        <v>91</v>
      </c>
      <c r="B160" s="23" t="s">
        <v>56</v>
      </c>
      <c r="C160" s="127" t="s">
        <v>6</v>
      </c>
      <c r="D160" s="127" t="s">
        <v>6</v>
      </c>
      <c r="E160" s="127" t="s">
        <v>6</v>
      </c>
      <c r="F160" s="127" t="s">
        <v>6</v>
      </c>
      <c r="G160" s="124">
        <v>4522.8</v>
      </c>
      <c r="H160" s="124">
        <v>4526.8</v>
      </c>
      <c r="I160" s="124">
        <v>4534.8</v>
      </c>
      <c r="J160" s="124">
        <v>4544</v>
      </c>
      <c r="K160" s="124">
        <v>4560.7</v>
      </c>
      <c r="L160" s="124">
        <v>4571.3</v>
      </c>
      <c r="M160" s="124">
        <v>4587.8</v>
      </c>
      <c r="N160" s="124">
        <v>4621.5</v>
      </c>
      <c r="O160" s="124">
        <v>4639</v>
      </c>
      <c r="P160" s="124">
        <v>4662</v>
      </c>
      <c r="Q160" s="124">
        <v>4699.7</v>
      </c>
      <c r="R160" s="124">
        <v>4746.7</v>
      </c>
      <c r="S160" s="124">
        <v>4807.6000000000004</v>
      </c>
      <c r="T160" s="124">
        <v>4843.6000000000004</v>
      </c>
      <c r="U160" s="124">
        <v>4872.3999999999996</v>
      </c>
      <c r="V160" s="124">
        <v>4903.2</v>
      </c>
      <c r="W160" s="124">
        <v>4930.5</v>
      </c>
    </row>
    <row r="161" spans="1:23">
      <c r="A161" s="5"/>
      <c r="B161" s="23" t="s">
        <v>62</v>
      </c>
      <c r="C161" s="127" t="s">
        <v>6</v>
      </c>
      <c r="D161" s="127" t="s">
        <v>6</v>
      </c>
      <c r="E161" s="127" t="s">
        <v>6</v>
      </c>
      <c r="F161" s="127" t="s">
        <v>6</v>
      </c>
      <c r="G161" s="124">
        <v>923.5</v>
      </c>
      <c r="H161" s="124">
        <v>887.8</v>
      </c>
      <c r="I161" s="124">
        <v>901.1</v>
      </c>
      <c r="J161" s="124">
        <v>911.7</v>
      </c>
      <c r="K161" s="124">
        <v>872</v>
      </c>
      <c r="L161" s="124">
        <v>839.1</v>
      </c>
      <c r="M161" s="124">
        <v>809.6</v>
      </c>
      <c r="N161" s="124">
        <v>815.1</v>
      </c>
      <c r="O161" s="124">
        <v>792.5</v>
      </c>
      <c r="P161" s="124">
        <v>793.8</v>
      </c>
      <c r="Q161" s="124">
        <v>758.7</v>
      </c>
      <c r="R161" s="124">
        <v>728.7</v>
      </c>
      <c r="S161" s="124">
        <v>743.8</v>
      </c>
      <c r="T161" s="124">
        <v>728.4</v>
      </c>
      <c r="U161" s="124">
        <v>716.4</v>
      </c>
      <c r="V161" s="124">
        <v>707.8</v>
      </c>
      <c r="W161" s="124">
        <v>707.1</v>
      </c>
    </row>
    <row r="162" spans="1:23">
      <c r="A162" s="5"/>
      <c r="B162" s="23" t="s">
        <v>63</v>
      </c>
      <c r="C162" s="127" t="s">
        <v>6</v>
      </c>
      <c r="D162" s="127" t="s">
        <v>6</v>
      </c>
      <c r="E162" s="127" t="s">
        <v>6</v>
      </c>
      <c r="F162" s="127" t="s">
        <v>6</v>
      </c>
      <c r="G162" s="124">
        <v>2766.4</v>
      </c>
      <c r="H162" s="124">
        <v>2838.7</v>
      </c>
      <c r="I162" s="124">
        <v>2842</v>
      </c>
      <c r="J162" s="124">
        <v>2845.6</v>
      </c>
      <c r="K162" s="124">
        <v>2873.2</v>
      </c>
      <c r="L162" s="124">
        <v>2868.1</v>
      </c>
      <c r="M162" s="124">
        <v>2899.6</v>
      </c>
      <c r="N162" s="124">
        <v>2919.4</v>
      </c>
      <c r="O162" s="124">
        <v>2928.7</v>
      </c>
      <c r="P162" s="124">
        <v>2906.9</v>
      </c>
      <c r="Q162" s="124">
        <v>2535.5</v>
      </c>
      <c r="R162" s="124">
        <v>2567.9</v>
      </c>
      <c r="S162" s="124">
        <v>2555</v>
      </c>
      <c r="T162" s="124">
        <v>2546.1999999999998</v>
      </c>
      <c r="U162" s="124">
        <v>2562.1999999999998</v>
      </c>
      <c r="V162" s="124">
        <v>2539.4</v>
      </c>
      <c r="W162" s="124">
        <v>2536.9</v>
      </c>
    </row>
    <row r="163" spans="1:23">
      <c r="A163" s="5"/>
      <c r="B163" s="23" t="s">
        <v>64</v>
      </c>
      <c r="C163" s="127" t="s">
        <v>6</v>
      </c>
      <c r="D163" s="127" t="s">
        <v>6</v>
      </c>
      <c r="E163" s="127" t="s">
        <v>6</v>
      </c>
      <c r="F163" s="127" t="s">
        <v>6</v>
      </c>
      <c r="G163" s="124">
        <v>832.4</v>
      </c>
      <c r="H163" s="124">
        <v>800.3</v>
      </c>
      <c r="I163" s="124">
        <v>791.6</v>
      </c>
      <c r="J163" s="124">
        <v>786.8</v>
      </c>
      <c r="K163" s="124">
        <v>815.5</v>
      </c>
      <c r="L163" s="124">
        <v>864.2</v>
      </c>
      <c r="M163" s="124">
        <v>878.5</v>
      </c>
      <c r="N163" s="124">
        <v>887</v>
      </c>
      <c r="O163" s="124">
        <v>917.8</v>
      </c>
      <c r="P163" s="124">
        <v>961.2</v>
      </c>
      <c r="Q163" s="124">
        <v>1405.4</v>
      </c>
      <c r="R163" s="124">
        <v>1450.2</v>
      </c>
      <c r="S163" s="124">
        <v>1508.8</v>
      </c>
      <c r="T163" s="124">
        <v>1569.1</v>
      </c>
      <c r="U163" s="124">
        <v>1593.8</v>
      </c>
      <c r="V163" s="124">
        <v>1656</v>
      </c>
      <c r="W163" s="124">
        <v>1686.5</v>
      </c>
    </row>
    <row r="164" spans="1:23">
      <c r="A164" s="5"/>
      <c r="B164" s="5"/>
      <c r="C164" s="124"/>
      <c r="D164" s="124"/>
      <c r="E164" s="124"/>
      <c r="F164" s="124"/>
      <c r="G164" s="124"/>
      <c r="H164" s="124"/>
      <c r="I164" s="124"/>
      <c r="J164" s="124"/>
      <c r="K164" s="124"/>
      <c r="L164" s="124"/>
      <c r="M164" s="124"/>
      <c r="N164" s="124"/>
      <c r="O164" s="124"/>
      <c r="P164" s="124"/>
      <c r="Q164" s="124"/>
      <c r="R164" s="124"/>
      <c r="S164" s="127"/>
      <c r="T164" s="124"/>
      <c r="U164" s="124"/>
      <c r="V164" s="124"/>
      <c r="W164" s="124"/>
    </row>
    <row r="165" spans="1:23">
      <c r="A165" s="23" t="s">
        <v>53</v>
      </c>
      <c r="B165" s="23" t="s">
        <v>56</v>
      </c>
      <c r="C165" s="127" t="s">
        <v>6</v>
      </c>
      <c r="D165" s="127" t="s">
        <v>6</v>
      </c>
      <c r="E165" s="127" t="s">
        <v>6</v>
      </c>
      <c r="F165" s="127" t="s">
        <v>6</v>
      </c>
      <c r="G165" s="37">
        <v>100</v>
      </c>
      <c r="H165" s="37">
        <v>100</v>
      </c>
      <c r="I165" s="37">
        <v>100</v>
      </c>
      <c r="J165" s="37">
        <v>100</v>
      </c>
      <c r="K165" s="37">
        <v>100</v>
      </c>
      <c r="L165" s="37">
        <v>100</v>
      </c>
      <c r="M165" s="37">
        <v>100</v>
      </c>
      <c r="N165" s="37">
        <v>100</v>
      </c>
      <c r="O165" s="37">
        <v>100</v>
      </c>
      <c r="P165" s="37">
        <v>100</v>
      </c>
      <c r="Q165" s="37">
        <v>100</v>
      </c>
      <c r="R165" s="37">
        <v>100</v>
      </c>
      <c r="S165" s="37">
        <v>100</v>
      </c>
      <c r="T165" s="37">
        <v>100</v>
      </c>
      <c r="U165" s="37">
        <v>100</v>
      </c>
      <c r="V165" s="37">
        <v>100</v>
      </c>
      <c r="W165" s="37">
        <v>100</v>
      </c>
    </row>
    <row r="166" spans="1:23">
      <c r="A166" s="5"/>
      <c r="B166" s="23" t="s">
        <v>62</v>
      </c>
      <c r="C166" s="127" t="s">
        <v>6</v>
      </c>
      <c r="D166" s="127" t="s">
        <v>6</v>
      </c>
      <c r="E166" s="127" t="s">
        <v>6</v>
      </c>
      <c r="F166" s="127" t="s">
        <v>6</v>
      </c>
      <c r="G166" s="37">
        <v>20.418767135402845</v>
      </c>
      <c r="H166" s="37">
        <v>19.612088009189712</v>
      </c>
      <c r="I166" s="37">
        <v>19.870777101525977</v>
      </c>
      <c r="J166" s="37">
        <v>20.063820422535212</v>
      </c>
      <c r="K166" s="37">
        <v>19.119871949481439</v>
      </c>
      <c r="L166" s="37">
        <v>18.35582875768381</v>
      </c>
      <c r="M166" s="37">
        <v>17.64680238894459</v>
      </c>
      <c r="N166" s="37">
        <v>17.637130801687764</v>
      </c>
      <c r="O166" s="37">
        <v>17.083423151541279</v>
      </c>
      <c r="P166" s="37">
        <v>17.027027027027025</v>
      </c>
      <c r="Q166" s="37">
        <v>16.143583632997853</v>
      </c>
      <c r="R166" s="37">
        <v>15.351718035687952</v>
      </c>
      <c r="S166" s="37">
        <v>15.471337049671352</v>
      </c>
      <c r="T166" s="37">
        <v>15.038401189198117</v>
      </c>
      <c r="U166" s="37">
        <v>14.703226336097201</v>
      </c>
      <c r="V166" s="37">
        <v>14.435470713003754</v>
      </c>
      <c r="W166" s="37">
        <v>14.341344691207789</v>
      </c>
    </row>
    <row r="167" spans="1:23">
      <c r="A167" s="5"/>
      <c r="B167" s="23" t="s">
        <v>63</v>
      </c>
      <c r="C167" s="127" t="s">
        <v>6</v>
      </c>
      <c r="D167" s="127" t="s">
        <v>6</v>
      </c>
      <c r="E167" s="127" t="s">
        <v>6</v>
      </c>
      <c r="F167" s="127" t="s">
        <v>6</v>
      </c>
      <c r="G167" s="37">
        <v>61.16564959759441</v>
      </c>
      <c r="H167" s="37">
        <v>62.708756737651314</v>
      </c>
      <c r="I167" s="37">
        <v>62.670900590985269</v>
      </c>
      <c r="J167" s="37">
        <v>62.623239436619713</v>
      </c>
      <c r="K167" s="37">
        <v>62.999101015195038</v>
      </c>
      <c r="L167" s="37">
        <v>62.7414521033404</v>
      </c>
      <c r="M167" s="37">
        <v>63.202406382143941</v>
      </c>
      <c r="N167" s="37">
        <v>63.169966461105709</v>
      </c>
      <c r="O167" s="37">
        <v>63.13214054753179</v>
      </c>
      <c r="P167" s="37">
        <v>62.35306735306736</v>
      </c>
      <c r="Q167" s="37">
        <v>53.950252143753865</v>
      </c>
      <c r="R167" s="37">
        <v>54.098636947774246</v>
      </c>
      <c r="S167" s="37">
        <v>53.145020384391373</v>
      </c>
      <c r="T167" s="37">
        <v>52.568337600132118</v>
      </c>
      <c r="U167" s="37">
        <v>52.585994581725636</v>
      </c>
      <c r="V167" s="37">
        <v>51.79066731930169</v>
      </c>
      <c r="W167" s="37">
        <v>51.453199472670121</v>
      </c>
    </row>
    <row r="168" spans="1:23">
      <c r="A168" s="5"/>
      <c r="B168" s="23" t="s">
        <v>64</v>
      </c>
      <c r="C168" s="127" t="s">
        <v>6</v>
      </c>
      <c r="D168" s="127" t="s">
        <v>6</v>
      </c>
      <c r="E168" s="127" t="s">
        <v>6</v>
      </c>
      <c r="F168" s="127" t="s">
        <v>6</v>
      </c>
      <c r="G168" s="37">
        <v>18.404528168391259</v>
      </c>
      <c r="H168" s="37">
        <v>17.679155253158964</v>
      </c>
      <c r="I168" s="37">
        <v>17.456117138572814</v>
      </c>
      <c r="J168" s="37">
        <v>17.31514084507042</v>
      </c>
      <c r="K168" s="37">
        <v>17.881027035323527</v>
      </c>
      <c r="L168" s="37">
        <v>18.904906700500952</v>
      </c>
      <c r="M168" s="37">
        <v>19.148611534940493</v>
      </c>
      <c r="N168" s="37">
        <v>19.192902737206534</v>
      </c>
      <c r="O168" s="37">
        <v>19.78443630092692</v>
      </c>
      <c r="P168" s="37">
        <v>20.61776061776062</v>
      </c>
      <c r="Q168" s="37">
        <v>29.9040364278571</v>
      </c>
      <c r="R168" s="37">
        <v>30.551751743316412</v>
      </c>
      <c r="S168" s="37">
        <v>31.383642565937265</v>
      </c>
      <c r="T168" s="37">
        <v>32.395325790734155</v>
      </c>
      <c r="U168" s="37">
        <v>32.710779082177162</v>
      </c>
      <c r="V168" s="37">
        <v>33.773861967694572</v>
      </c>
      <c r="W168" s="37">
        <v>34.205455836122098</v>
      </c>
    </row>
    <row r="169" spans="1:23">
      <c r="A169" s="5"/>
      <c r="B169" s="23"/>
      <c r="C169" s="127"/>
      <c r="D169" s="127"/>
      <c r="E169" s="127"/>
      <c r="F169" s="127"/>
      <c r="G169" s="34"/>
      <c r="H169" s="34"/>
      <c r="I169" s="34"/>
      <c r="J169" s="34"/>
      <c r="K169" s="34"/>
      <c r="L169" s="34"/>
      <c r="M169" s="34"/>
      <c r="N169" s="34"/>
      <c r="O169" s="34"/>
      <c r="P169" s="34"/>
      <c r="Q169" s="34"/>
      <c r="R169" s="34"/>
      <c r="S169" s="34"/>
      <c r="T169" s="34"/>
      <c r="U169" s="34"/>
      <c r="V169" s="34"/>
      <c r="W169" s="34"/>
    </row>
    <row r="170" spans="1:23">
      <c r="A170" s="5" t="s">
        <v>25</v>
      </c>
      <c r="B170" s="23"/>
      <c r="C170" s="127"/>
      <c r="D170" s="127"/>
      <c r="E170" s="127"/>
      <c r="F170" s="127"/>
      <c r="G170" s="34"/>
      <c r="H170" s="34"/>
      <c r="I170" s="34"/>
      <c r="J170" s="34"/>
      <c r="K170" s="34"/>
      <c r="L170" s="34"/>
      <c r="M170" s="34"/>
      <c r="N170" s="34"/>
      <c r="O170" s="37"/>
      <c r="P170" s="34"/>
      <c r="Q170" s="34"/>
      <c r="R170" s="37"/>
      <c r="S170" s="34"/>
      <c r="T170" s="34"/>
      <c r="U170" s="34"/>
      <c r="V170" s="37"/>
      <c r="W170" s="34"/>
    </row>
    <row r="171" spans="1:23">
      <c r="A171" s="23" t="s">
        <v>91</v>
      </c>
      <c r="B171" s="23" t="s">
        <v>56</v>
      </c>
      <c r="C171" s="127" t="s">
        <v>6</v>
      </c>
      <c r="D171" s="127" t="s">
        <v>6</v>
      </c>
      <c r="E171" s="127" t="s">
        <v>6</v>
      </c>
      <c r="F171" s="127" t="s">
        <v>6</v>
      </c>
      <c r="G171" s="113">
        <v>939.9</v>
      </c>
      <c r="H171" s="113">
        <v>942.8</v>
      </c>
      <c r="I171" s="113">
        <v>946.6</v>
      </c>
      <c r="J171" s="113">
        <v>946.7</v>
      </c>
      <c r="K171" s="113">
        <v>948.8</v>
      </c>
      <c r="L171" s="113">
        <v>949.09999999999991</v>
      </c>
      <c r="M171" s="113">
        <v>952.1</v>
      </c>
      <c r="N171" s="113">
        <v>960.59999999999991</v>
      </c>
      <c r="O171" s="113">
        <v>968.40000000000009</v>
      </c>
      <c r="P171" s="113">
        <v>981</v>
      </c>
      <c r="Q171" s="113">
        <v>997.90554999999995</v>
      </c>
      <c r="R171" s="113">
        <v>1017.03188</v>
      </c>
      <c r="S171" s="113">
        <v>1041.3350600000001</v>
      </c>
      <c r="T171" s="113">
        <v>1057.39462</v>
      </c>
      <c r="U171" s="113">
        <v>1069.45517</v>
      </c>
      <c r="V171" s="113">
        <v>1078.10968</v>
      </c>
      <c r="W171" s="113">
        <v>1088.0813699999999</v>
      </c>
    </row>
    <row r="172" spans="1:23">
      <c r="A172" s="5"/>
      <c r="B172" s="23" t="s">
        <v>62</v>
      </c>
      <c r="C172" s="127" t="s">
        <v>6</v>
      </c>
      <c r="D172" s="127" t="s">
        <v>6</v>
      </c>
      <c r="E172" s="127" t="s">
        <v>6</v>
      </c>
      <c r="F172" s="127" t="s">
        <v>6</v>
      </c>
      <c r="G172" s="127">
        <v>178</v>
      </c>
      <c r="H172" s="127">
        <v>180.9</v>
      </c>
      <c r="I172" s="127">
        <v>181</v>
      </c>
      <c r="J172" s="127">
        <v>191.3</v>
      </c>
      <c r="K172" s="127">
        <v>184.6</v>
      </c>
      <c r="L172" s="127">
        <v>183.7</v>
      </c>
      <c r="M172" s="127">
        <v>170</v>
      </c>
      <c r="N172" s="127">
        <v>176.3</v>
      </c>
      <c r="O172" s="127">
        <v>173.5</v>
      </c>
      <c r="P172" s="127">
        <v>174.7</v>
      </c>
      <c r="Q172" s="127">
        <v>171.63515999999998</v>
      </c>
      <c r="R172" s="127">
        <v>173.64131</v>
      </c>
      <c r="S172" s="127">
        <v>176.20246000000003</v>
      </c>
      <c r="T172" s="127">
        <v>171.32015999999999</v>
      </c>
      <c r="U172" s="127">
        <v>177.79423</v>
      </c>
      <c r="V172" s="127">
        <v>182.32648</v>
      </c>
      <c r="W172" s="127">
        <v>182.21014000000002</v>
      </c>
    </row>
    <row r="173" spans="1:23">
      <c r="A173" s="5"/>
      <c r="B173" s="23" t="s">
        <v>63</v>
      </c>
      <c r="C173" s="127" t="s">
        <v>6</v>
      </c>
      <c r="D173" s="127" t="s">
        <v>6</v>
      </c>
      <c r="E173" s="127" t="s">
        <v>6</v>
      </c>
      <c r="F173" s="127" t="s">
        <v>6</v>
      </c>
      <c r="G173" s="127">
        <v>534.5</v>
      </c>
      <c r="H173" s="127">
        <v>542.29999999999995</v>
      </c>
      <c r="I173" s="127">
        <v>541</v>
      </c>
      <c r="J173" s="127">
        <v>541.1</v>
      </c>
      <c r="K173" s="127">
        <v>535.4</v>
      </c>
      <c r="L173" s="127">
        <v>518.29999999999995</v>
      </c>
      <c r="M173" s="127">
        <v>521.70000000000005</v>
      </c>
      <c r="N173" s="127">
        <v>528.5</v>
      </c>
      <c r="O173" s="127">
        <v>528.1</v>
      </c>
      <c r="P173" s="127">
        <v>506.2</v>
      </c>
      <c r="Q173" s="127">
        <v>436.21078999999997</v>
      </c>
      <c r="R173" s="127">
        <v>443.62807999999995</v>
      </c>
      <c r="S173" s="127">
        <v>449.55606</v>
      </c>
      <c r="T173" s="127">
        <v>440.94673999999998</v>
      </c>
      <c r="U173" s="127">
        <v>439.70231999999999</v>
      </c>
      <c r="V173" s="127">
        <v>433.55545000000001</v>
      </c>
      <c r="W173" s="127">
        <v>441.46757000000002</v>
      </c>
    </row>
    <row r="174" spans="1:23">
      <c r="A174" s="5"/>
      <c r="B174" s="23" t="s">
        <v>64</v>
      </c>
      <c r="C174" s="127" t="s">
        <v>6</v>
      </c>
      <c r="D174" s="127" t="s">
        <v>6</v>
      </c>
      <c r="E174" s="127" t="s">
        <v>6</v>
      </c>
      <c r="F174" s="127" t="s">
        <v>6</v>
      </c>
      <c r="G174" s="127">
        <v>227.4</v>
      </c>
      <c r="H174" s="127">
        <v>219.60000000000002</v>
      </c>
      <c r="I174" s="127">
        <v>224.60000000000002</v>
      </c>
      <c r="J174" s="127">
        <v>214.29999999999998</v>
      </c>
      <c r="K174" s="127">
        <v>228.8</v>
      </c>
      <c r="L174" s="127">
        <v>247.09999999999997</v>
      </c>
      <c r="M174" s="127">
        <v>260.39999999999998</v>
      </c>
      <c r="N174" s="127">
        <v>255.79999999999995</v>
      </c>
      <c r="O174" s="127">
        <v>266.8</v>
      </c>
      <c r="P174" s="127">
        <v>300.09999999999997</v>
      </c>
      <c r="Q174" s="127">
        <v>390.05959999999999</v>
      </c>
      <c r="R174" s="127">
        <v>399.76249000000001</v>
      </c>
      <c r="S174" s="127">
        <v>415.57654000000002</v>
      </c>
      <c r="T174" s="127">
        <v>445.12772000000007</v>
      </c>
      <c r="U174" s="127">
        <v>451.95861999999994</v>
      </c>
      <c r="V174" s="127">
        <v>462.22775000000001</v>
      </c>
      <c r="W174" s="127">
        <v>464.40365999999995</v>
      </c>
    </row>
    <row r="175" spans="1:23">
      <c r="A175" s="5"/>
      <c r="B175" s="5"/>
      <c r="C175" s="5"/>
      <c r="D175" s="5"/>
      <c r="E175" s="5"/>
      <c r="F175" s="5"/>
      <c r="G175" s="5"/>
      <c r="H175" s="5"/>
      <c r="I175" s="5"/>
      <c r="J175" s="5"/>
      <c r="K175" s="5"/>
      <c r="L175" s="5"/>
      <c r="M175" s="5"/>
      <c r="N175" s="5"/>
      <c r="O175" s="5"/>
      <c r="P175" s="5"/>
      <c r="Q175" s="5"/>
      <c r="R175" s="5"/>
      <c r="S175" s="5"/>
      <c r="T175" s="5"/>
      <c r="U175" s="5"/>
      <c r="V175" s="5"/>
      <c r="W175" s="5"/>
    </row>
    <row r="176" spans="1:23">
      <c r="A176" s="23" t="s">
        <v>53</v>
      </c>
      <c r="B176" s="23" t="s">
        <v>56</v>
      </c>
      <c r="C176" s="37" t="s">
        <v>6</v>
      </c>
      <c r="D176" s="37" t="s">
        <v>6</v>
      </c>
      <c r="E176" s="37" t="s">
        <v>6</v>
      </c>
      <c r="F176" s="37" t="s">
        <v>6</v>
      </c>
      <c r="G176" s="37">
        <v>100</v>
      </c>
      <c r="H176" s="37">
        <v>100</v>
      </c>
      <c r="I176" s="37">
        <v>100</v>
      </c>
      <c r="J176" s="37">
        <v>100</v>
      </c>
      <c r="K176" s="37">
        <v>100</v>
      </c>
      <c r="L176" s="37">
        <v>100</v>
      </c>
      <c r="M176" s="37">
        <v>100</v>
      </c>
      <c r="N176" s="37">
        <v>100</v>
      </c>
      <c r="O176" s="37">
        <v>100</v>
      </c>
      <c r="P176" s="37">
        <v>100</v>
      </c>
      <c r="Q176" s="37">
        <v>100</v>
      </c>
      <c r="R176" s="37">
        <v>100</v>
      </c>
      <c r="S176" s="37">
        <v>100</v>
      </c>
      <c r="T176" s="37">
        <v>100</v>
      </c>
      <c r="U176" s="37">
        <v>100</v>
      </c>
      <c r="V176" s="37">
        <v>100</v>
      </c>
      <c r="W176" s="37">
        <v>100</v>
      </c>
    </row>
    <row r="177" spans="1:23">
      <c r="A177" s="5"/>
      <c r="B177" s="23" t="s">
        <v>62</v>
      </c>
      <c r="C177" s="37" t="s">
        <v>6</v>
      </c>
      <c r="D177" s="37" t="s">
        <v>6</v>
      </c>
      <c r="E177" s="37" t="s">
        <v>6</v>
      </c>
      <c r="F177" s="37" t="s">
        <v>6</v>
      </c>
      <c r="G177" s="37">
        <v>18.938184913288648</v>
      </c>
      <c r="H177" s="37">
        <v>19.187526516758595</v>
      </c>
      <c r="I177" s="37">
        <v>19.121064863722797</v>
      </c>
      <c r="J177" s="37">
        <v>20.207034963557621</v>
      </c>
      <c r="K177" s="37">
        <v>19.456155143338954</v>
      </c>
      <c r="L177" s="37">
        <v>19.355178590243387</v>
      </c>
      <c r="M177" s="37">
        <v>17.855267303854635</v>
      </c>
      <c r="N177" s="37">
        <v>18.353112637934625</v>
      </c>
      <c r="O177" s="37">
        <v>17.916150351094586</v>
      </c>
      <c r="P177" s="37">
        <v>17.808358817533129</v>
      </c>
      <c r="Q177" s="37">
        <v>17.19953957566425</v>
      </c>
      <c r="R177" s="37">
        <v>17.073339923228364</v>
      </c>
      <c r="S177" s="37">
        <v>16.920822775332276</v>
      </c>
      <c r="T177" s="37">
        <v>16.202102484690151</v>
      </c>
      <c r="U177" s="37">
        <v>16.624748281875153</v>
      </c>
      <c r="V177" s="37">
        <v>16.911681935737743</v>
      </c>
      <c r="W177" s="37">
        <v>16.74600310452885</v>
      </c>
    </row>
    <row r="178" spans="1:23">
      <c r="A178" s="5"/>
      <c r="B178" s="23" t="s">
        <v>63</v>
      </c>
      <c r="C178" s="37" t="s">
        <v>6</v>
      </c>
      <c r="D178" s="37" t="s">
        <v>6</v>
      </c>
      <c r="E178" s="37" t="s">
        <v>6</v>
      </c>
      <c r="F178" s="37" t="s">
        <v>6</v>
      </c>
      <c r="G178" s="37">
        <v>56.867751888498773</v>
      </c>
      <c r="H178" s="37">
        <v>57.520152736529482</v>
      </c>
      <c r="I178" s="37">
        <v>57.151912106486371</v>
      </c>
      <c r="J178" s="37">
        <v>57.156438153586144</v>
      </c>
      <c r="K178" s="37">
        <v>56.429173693086</v>
      </c>
      <c r="L178" s="37">
        <v>54.60963017595617</v>
      </c>
      <c r="M178" s="37">
        <v>54.794664426005681</v>
      </c>
      <c r="N178" s="37">
        <v>55.017697272538001</v>
      </c>
      <c r="O178" s="37">
        <v>54.5332507228418</v>
      </c>
      <c r="P178" s="37">
        <v>51.600407747196741</v>
      </c>
      <c r="Q178" s="37">
        <v>43.71263292402773</v>
      </c>
      <c r="R178" s="37">
        <v>43.619879447633437</v>
      </c>
      <c r="S178" s="37">
        <v>43.17112495953031</v>
      </c>
      <c r="T178" s="37">
        <v>41.701246787126642</v>
      </c>
      <c r="U178" s="37">
        <v>41.114609787710876</v>
      </c>
      <c r="V178" s="37">
        <v>40.214410281521637</v>
      </c>
      <c r="W178" s="37">
        <v>40.573029018960234</v>
      </c>
    </row>
    <row r="179" spans="1:23">
      <c r="A179" s="5"/>
      <c r="B179" s="23" t="s">
        <v>64</v>
      </c>
      <c r="C179" s="37" t="s">
        <v>6</v>
      </c>
      <c r="D179" s="37" t="s">
        <v>6</v>
      </c>
      <c r="E179" s="37" t="s">
        <v>6</v>
      </c>
      <c r="F179" s="37" t="s">
        <v>6</v>
      </c>
      <c r="G179" s="37">
        <v>24.194063198212575</v>
      </c>
      <c r="H179" s="37">
        <v>23.292320746711926</v>
      </c>
      <c r="I179" s="37">
        <v>23.727023029790832</v>
      </c>
      <c r="J179" s="37">
        <v>22.636526882856234</v>
      </c>
      <c r="K179" s="37">
        <v>24.114671163575043</v>
      </c>
      <c r="L179" s="37">
        <v>26.035191233800443</v>
      </c>
      <c r="M179" s="37">
        <v>27.350068270139687</v>
      </c>
      <c r="N179" s="37">
        <v>26.629190089527377</v>
      </c>
      <c r="O179" s="37">
        <v>27.550598926063607</v>
      </c>
      <c r="P179" s="37">
        <v>30.591233435270127</v>
      </c>
      <c r="Q179" s="37">
        <v>39.087827500308023</v>
      </c>
      <c r="R179" s="37">
        <v>39.306780629138196</v>
      </c>
      <c r="S179" s="37">
        <v>39.908052265137407</v>
      </c>
      <c r="T179" s="37">
        <v>42.096650728183207</v>
      </c>
      <c r="U179" s="37">
        <v>42.260641930413968</v>
      </c>
      <c r="V179" s="37">
        <v>42.873907782740623</v>
      </c>
      <c r="W179" s="37">
        <v>42.680967876510927</v>
      </c>
    </row>
    <row r="180" spans="1:23">
      <c r="A180" s="5"/>
      <c r="B180" s="2"/>
      <c r="C180" s="2"/>
      <c r="D180" s="2"/>
      <c r="E180" s="2"/>
      <c r="F180" s="2"/>
      <c r="G180" s="2"/>
      <c r="H180" s="2"/>
      <c r="I180" s="2"/>
      <c r="J180" s="2"/>
      <c r="K180" s="2"/>
      <c r="L180" s="2"/>
      <c r="M180" s="2"/>
      <c r="N180" s="2"/>
      <c r="O180" s="2"/>
      <c r="P180" s="2"/>
      <c r="Q180" s="2"/>
      <c r="R180" s="2"/>
      <c r="S180" s="2"/>
      <c r="T180" s="2"/>
      <c r="U180" s="2"/>
    </row>
    <row r="181" spans="1:23">
      <c r="A181" s="1" t="s">
        <v>113</v>
      </c>
      <c r="B181" s="2"/>
      <c r="C181" s="2"/>
      <c r="D181" s="2"/>
      <c r="E181" s="2"/>
      <c r="F181" s="2"/>
      <c r="G181" s="2"/>
      <c r="H181" s="2"/>
      <c r="I181" s="2"/>
      <c r="J181" s="2"/>
      <c r="K181" s="2"/>
      <c r="L181" s="2"/>
      <c r="M181" s="2"/>
      <c r="N181" s="2"/>
      <c r="O181" s="2"/>
      <c r="P181" s="2"/>
      <c r="Q181" s="2"/>
      <c r="R181" s="2"/>
      <c r="S181" s="2"/>
      <c r="T181" s="2"/>
      <c r="U181" s="2"/>
    </row>
  </sheetData>
  <pageMargins left="0.7" right="0.7" top="0.78740157499999996" bottom="0.78740157499999996" header="0.3" footer="0.3"/>
  <pageSetup paperSize="9" orientation="portrait" verticalDpi="0" r:id="rId1"/>
  <headerFooter>
    <oddHeader>&amp;R&amp;"Arial"&amp;8 &amp;D</oddHeader>
    <oddFooter>&amp;R&amp;"Arial"&amp;8 W:\00_POOL\00 PROJEKTE\Stadt Wien MA23 - Bevölkerungs- Wirtschaftsprognose P2021-19\Data\&amp;F ... &amp;A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CBA12C-4E61-468C-A3AD-C523EE49E258}">
  <dimension ref="A1:W181"/>
  <sheetViews>
    <sheetView zoomScaleNormal="100" workbookViewId="0">
      <pane xSplit="1" ySplit="4" topLeftCell="B5" activePane="bottomRight" state="frozen"/>
      <selection activeCell="O11" sqref="O11"/>
      <selection pane="topRight" activeCell="O11" sqref="O11"/>
      <selection pane="bottomLeft" activeCell="O11" sqref="O11"/>
      <selection pane="bottomRight"/>
    </sheetView>
  </sheetViews>
  <sheetFormatPr baseColWidth="10" defaultRowHeight="10.199999999999999"/>
  <cols>
    <col min="1" max="1" width="24.7109375" customWidth="1"/>
    <col min="3" max="23" width="7.7109375" customWidth="1"/>
    <col min="24" max="24" width="8" customWidth="1"/>
    <col min="25" max="25" width="6" customWidth="1"/>
    <col min="26" max="31" width="6.85546875" customWidth="1"/>
  </cols>
  <sheetData>
    <row r="1" spans="1:23" ht="12.75" customHeight="1">
      <c r="A1" s="218" t="s">
        <v>368</v>
      </c>
      <c r="B1" s="120"/>
      <c r="C1" s="5"/>
      <c r="D1" s="5"/>
      <c r="E1" s="5"/>
      <c r="F1" s="5"/>
      <c r="G1" s="5"/>
      <c r="H1" s="5"/>
      <c r="I1" s="5"/>
      <c r="J1" s="5"/>
      <c r="K1" s="5"/>
      <c r="L1" s="5"/>
      <c r="M1" s="5"/>
      <c r="N1" s="5"/>
      <c r="O1" s="5"/>
      <c r="P1" s="5"/>
      <c r="Q1" s="5"/>
      <c r="R1" s="5"/>
      <c r="S1" s="19"/>
      <c r="T1" s="33"/>
      <c r="U1" s="33"/>
      <c r="V1" s="33"/>
      <c r="W1" s="33"/>
    </row>
    <row r="2" spans="1:23" ht="13.2">
      <c r="A2" s="202" t="s">
        <v>24</v>
      </c>
      <c r="B2" s="131"/>
      <c r="C2" s="5"/>
      <c r="D2" s="5"/>
      <c r="E2" s="5"/>
      <c r="F2" s="5"/>
      <c r="G2" s="5"/>
      <c r="H2" s="5"/>
      <c r="I2" s="5"/>
      <c r="J2" s="5"/>
      <c r="K2" s="5"/>
      <c r="L2" s="5"/>
      <c r="M2" s="5"/>
      <c r="N2" s="5"/>
      <c r="O2" s="5"/>
      <c r="P2" s="5"/>
      <c r="Q2" s="5"/>
      <c r="R2" s="5"/>
      <c r="S2" s="19"/>
      <c r="T2" s="33"/>
      <c r="U2" s="33"/>
      <c r="V2" s="33"/>
      <c r="W2" s="33"/>
    </row>
    <row r="3" spans="1:23" ht="17.399999999999999">
      <c r="A3" s="132"/>
      <c r="B3" s="132"/>
      <c r="C3" s="5"/>
      <c r="D3" s="5"/>
      <c r="E3" s="5"/>
      <c r="F3" s="5"/>
      <c r="G3" s="5"/>
      <c r="H3" s="5"/>
      <c r="I3" s="5"/>
      <c r="J3" s="5"/>
      <c r="K3" s="5"/>
      <c r="L3" s="5"/>
      <c r="M3" s="5"/>
      <c r="N3" s="5"/>
      <c r="O3" s="5"/>
      <c r="P3" s="5"/>
      <c r="Q3" s="5"/>
      <c r="R3" s="5"/>
      <c r="S3" s="19"/>
      <c r="T3" s="33"/>
      <c r="U3" s="33"/>
      <c r="V3" s="33"/>
      <c r="W3" s="33"/>
    </row>
    <row r="4" spans="1:23">
      <c r="A4" s="122" t="s">
        <v>48</v>
      </c>
      <c r="B4" s="133" t="s">
        <v>57</v>
      </c>
      <c r="C4" s="122">
        <v>2000</v>
      </c>
      <c r="D4" s="122">
        <v>2001</v>
      </c>
      <c r="E4" s="122">
        <v>2002</v>
      </c>
      <c r="F4" s="122">
        <v>2003</v>
      </c>
      <c r="G4" s="122">
        <v>2004</v>
      </c>
      <c r="H4" s="122">
        <v>2005</v>
      </c>
      <c r="I4" s="122">
        <v>2006</v>
      </c>
      <c r="J4" s="122">
        <v>2007</v>
      </c>
      <c r="K4" s="122">
        <v>2008</v>
      </c>
      <c r="L4" s="122">
        <v>2009</v>
      </c>
      <c r="M4" s="122">
        <v>2010</v>
      </c>
      <c r="N4" s="122">
        <v>2011</v>
      </c>
      <c r="O4" s="122">
        <v>2012</v>
      </c>
      <c r="P4" s="122">
        <v>2013</v>
      </c>
      <c r="Q4" s="122">
        <v>2014</v>
      </c>
      <c r="R4" s="122">
        <v>2015</v>
      </c>
      <c r="S4" s="130">
        <v>2016</v>
      </c>
      <c r="T4" s="122">
        <v>2017</v>
      </c>
      <c r="U4" s="122">
        <v>2018</v>
      </c>
      <c r="V4" s="122">
        <v>2019</v>
      </c>
      <c r="W4" s="122">
        <v>2020</v>
      </c>
    </row>
    <row r="5" spans="1:23">
      <c r="A5" s="5" t="s">
        <v>8</v>
      </c>
      <c r="B5" s="133"/>
      <c r="C5" s="122"/>
      <c r="D5" s="122"/>
      <c r="E5" s="122"/>
      <c r="F5" s="122"/>
      <c r="G5" s="122"/>
      <c r="H5" s="122"/>
      <c r="I5" s="122"/>
      <c r="J5" s="122"/>
      <c r="K5" s="122"/>
      <c r="L5" s="122"/>
      <c r="M5" s="122"/>
      <c r="N5" s="122"/>
      <c r="O5" s="122"/>
      <c r="P5" s="122"/>
      <c r="Q5" s="122"/>
      <c r="R5" s="122"/>
      <c r="S5" s="130"/>
      <c r="T5" s="122"/>
      <c r="U5" s="122"/>
      <c r="V5" s="122"/>
      <c r="W5" s="122"/>
    </row>
    <row r="6" spans="1:23">
      <c r="A6" s="23" t="s">
        <v>91</v>
      </c>
      <c r="B6" s="23" t="s">
        <v>56</v>
      </c>
      <c r="C6" s="127" t="s">
        <v>6</v>
      </c>
      <c r="D6" s="127" t="s">
        <v>6</v>
      </c>
      <c r="E6" s="127" t="s">
        <v>6</v>
      </c>
      <c r="F6" s="127" t="s">
        <v>6</v>
      </c>
      <c r="G6" s="124">
        <v>2150.6</v>
      </c>
      <c r="H6" s="124">
        <v>2151.3000000000002</v>
      </c>
      <c r="I6" s="124">
        <v>2137</v>
      </c>
      <c r="J6" s="124">
        <v>2121.1</v>
      </c>
      <c r="K6" s="124">
        <v>2120.5</v>
      </c>
      <c r="L6" s="124">
        <v>2109.6</v>
      </c>
      <c r="M6" s="124">
        <v>2093.1999999999998</v>
      </c>
      <c r="N6" s="124">
        <v>2073.6999999999998</v>
      </c>
      <c r="O6" s="124">
        <v>2051</v>
      </c>
      <c r="P6" s="124">
        <v>2036.5</v>
      </c>
      <c r="Q6" s="124">
        <v>2020.5</v>
      </c>
      <c r="R6" s="124">
        <v>2000.4</v>
      </c>
      <c r="S6" s="124">
        <v>1979.5</v>
      </c>
      <c r="T6" s="124">
        <v>1958.7</v>
      </c>
      <c r="U6" s="124">
        <v>1935.2</v>
      </c>
      <c r="V6" s="124">
        <v>1912.2</v>
      </c>
      <c r="W6" s="124">
        <v>1885.8</v>
      </c>
    </row>
    <row r="7" spans="1:23">
      <c r="A7" s="19"/>
      <c r="B7" s="23" t="s">
        <v>62</v>
      </c>
      <c r="C7" s="127" t="s">
        <v>6</v>
      </c>
      <c r="D7" s="127" t="s">
        <v>6</v>
      </c>
      <c r="E7" s="127" t="s">
        <v>6</v>
      </c>
      <c r="F7" s="127" t="s">
        <v>6</v>
      </c>
      <c r="G7" s="124">
        <v>598.1</v>
      </c>
      <c r="H7" s="124">
        <v>583</v>
      </c>
      <c r="I7" s="124">
        <v>522.9</v>
      </c>
      <c r="J7" s="124">
        <v>477.7</v>
      </c>
      <c r="K7" s="124">
        <v>477.6</v>
      </c>
      <c r="L7" s="124">
        <v>464.7</v>
      </c>
      <c r="M7" s="124">
        <v>435</v>
      </c>
      <c r="N7" s="124">
        <v>412.3</v>
      </c>
      <c r="O7" s="124">
        <v>389.9</v>
      </c>
      <c r="P7" s="124">
        <v>365.9</v>
      </c>
      <c r="Q7" s="124">
        <v>368.1</v>
      </c>
      <c r="R7" s="124">
        <v>350.2</v>
      </c>
      <c r="S7" s="124">
        <v>340</v>
      </c>
      <c r="T7" s="124">
        <v>326.2</v>
      </c>
      <c r="U7" s="124">
        <v>326.10000000000002</v>
      </c>
      <c r="V7" s="124">
        <v>327.9</v>
      </c>
      <c r="W7" s="124">
        <v>310</v>
      </c>
    </row>
    <row r="8" spans="1:23">
      <c r="A8" s="19"/>
      <c r="B8" s="23" t="s">
        <v>63</v>
      </c>
      <c r="C8" s="127" t="s">
        <v>6</v>
      </c>
      <c r="D8" s="127" t="s">
        <v>6</v>
      </c>
      <c r="E8" s="127" t="s">
        <v>6</v>
      </c>
      <c r="F8" s="127" t="s">
        <v>6</v>
      </c>
      <c r="G8" s="124">
        <v>1001.4</v>
      </c>
      <c r="H8" s="124">
        <v>1007.7</v>
      </c>
      <c r="I8" s="124">
        <v>1047.9000000000001</v>
      </c>
      <c r="J8" s="124">
        <v>1072.8</v>
      </c>
      <c r="K8" s="124">
        <v>1067.5999999999999</v>
      </c>
      <c r="L8" s="124">
        <v>1063</v>
      </c>
      <c r="M8" s="124">
        <v>1059.8</v>
      </c>
      <c r="N8" s="124">
        <v>1066.4000000000001</v>
      </c>
      <c r="O8" s="124">
        <v>1063.5</v>
      </c>
      <c r="P8" s="124">
        <v>1035.7</v>
      </c>
      <c r="Q8" s="124">
        <v>985.3</v>
      </c>
      <c r="R8" s="124">
        <v>977.1</v>
      </c>
      <c r="S8" s="124">
        <v>970.8</v>
      </c>
      <c r="T8" s="124">
        <v>967.6</v>
      </c>
      <c r="U8" s="124">
        <v>946.8</v>
      </c>
      <c r="V8" s="124">
        <v>931.7</v>
      </c>
      <c r="W8" s="124">
        <v>914.9</v>
      </c>
    </row>
    <row r="9" spans="1:23">
      <c r="A9" s="19"/>
      <c r="B9" s="23" t="s">
        <v>64</v>
      </c>
      <c r="C9" s="127" t="s">
        <v>6</v>
      </c>
      <c r="D9" s="127" t="s">
        <v>6</v>
      </c>
      <c r="E9" s="127" t="s">
        <v>6</v>
      </c>
      <c r="F9" s="127" t="s">
        <v>6</v>
      </c>
      <c r="G9" s="124">
        <v>551.20000000000005</v>
      </c>
      <c r="H9" s="124">
        <v>560.6</v>
      </c>
      <c r="I9" s="124">
        <v>566.20000000000005</v>
      </c>
      <c r="J9" s="124">
        <v>570.6</v>
      </c>
      <c r="K9" s="124">
        <v>575.29999999999995</v>
      </c>
      <c r="L9" s="124">
        <v>582</v>
      </c>
      <c r="M9" s="124">
        <v>598.4</v>
      </c>
      <c r="N9" s="124">
        <v>594.9</v>
      </c>
      <c r="O9" s="124">
        <v>597.5</v>
      </c>
      <c r="P9" s="124">
        <v>634.9</v>
      </c>
      <c r="Q9" s="124">
        <v>667.1</v>
      </c>
      <c r="R9" s="124">
        <v>673.1</v>
      </c>
      <c r="S9" s="124">
        <v>668.6</v>
      </c>
      <c r="T9" s="124">
        <v>664.9</v>
      </c>
      <c r="U9" s="124">
        <v>662.3</v>
      </c>
      <c r="V9" s="124">
        <v>652.6</v>
      </c>
      <c r="W9" s="124">
        <v>660.9</v>
      </c>
    </row>
    <row r="10" spans="1:23">
      <c r="A10" s="19"/>
      <c r="B10" s="23"/>
      <c r="C10" s="124"/>
      <c r="D10" s="124"/>
      <c r="E10" s="124"/>
      <c r="F10" s="124"/>
      <c r="G10" s="124"/>
      <c r="H10" s="124"/>
      <c r="I10" s="124"/>
      <c r="J10" s="124"/>
      <c r="K10" s="124"/>
      <c r="L10" s="124"/>
      <c r="M10" s="124"/>
      <c r="N10" s="124"/>
      <c r="O10" s="124"/>
      <c r="P10" s="124"/>
      <c r="Q10" s="124"/>
      <c r="R10" s="124"/>
      <c r="S10" s="127"/>
      <c r="T10" s="124"/>
      <c r="U10" s="124"/>
      <c r="V10" s="124"/>
      <c r="W10" s="124"/>
    </row>
    <row r="11" spans="1:23">
      <c r="A11" s="23" t="s">
        <v>53</v>
      </c>
      <c r="B11" s="23" t="s">
        <v>56</v>
      </c>
      <c r="C11" s="127" t="s">
        <v>6</v>
      </c>
      <c r="D11" s="127" t="s">
        <v>6</v>
      </c>
      <c r="E11" s="127" t="s">
        <v>6</v>
      </c>
      <c r="F11" s="127" t="s">
        <v>6</v>
      </c>
      <c r="G11" s="34">
        <v>100</v>
      </c>
      <c r="H11" s="34">
        <v>100</v>
      </c>
      <c r="I11" s="34">
        <v>100</v>
      </c>
      <c r="J11" s="34">
        <v>100</v>
      </c>
      <c r="K11" s="34">
        <v>100</v>
      </c>
      <c r="L11" s="34">
        <v>100</v>
      </c>
      <c r="M11" s="34">
        <v>100</v>
      </c>
      <c r="N11" s="34">
        <v>100</v>
      </c>
      <c r="O11" s="34">
        <v>100</v>
      </c>
      <c r="P11" s="34">
        <v>100</v>
      </c>
      <c r="Q11" s="34">
        <v>100</v>
      </c>
      <c r="R11" s="34">
        <v>100</v>
      </c>
      <c r="S11" s="34">
        <v>100</v>
      </c>
      <c r="T11" s="34">
        <v>100</v>
      </c>
      <c r="U11" s="34">
        <v>100</v>
      </c>
      <c r="V11" s="34">
        <v>100</v>
      </c>
      <c r="W11" s="34">
        <v>100</v>
      </c>
    </row>
    <row r="12" spans="1:23">
      <c r="A12" s="5"/>
      <c r="B12" s="23" t="s">
        <v>62</v>
      </c>
      <c r="C12" s="127" t="s">
        <v>6</v>
      </c>
      <c r="D12" s="127" t="s">
        <v>6</v>
      </c>
      <c r="E12" s="127" t="s">
        <v>6</v>
      </c>
      <c r="F12" s="127" t="s">
        <v>6</v>
      </c>
      <c r="G12" s="34">
        <v>27.810843485538921</v>
      </c>
      <c r="H12" s="34">
        <v>27.099893087900341</v>
      </c>
      <c r="I12" s="34">
        <v>24.46888160973327</v>
      </c>
      <c r="J12" s="34">
        <v>22.521333270472869</v>
      </c>
      <c r="K12" s="34">
        <v>22.522989860881868</v>
      </c>
      <c r="L12" s="34">
        <v>22.027872582480089</v>
      </c>
      <c r="M12" s="34">
        <v>20.781578444486911</v>
      </c>
      <c r="N12" s="34">
        <v>19.882335921300093</v>
      </c>
      <c r="O12" s="34">
        <v>19.010238907849828</v>
      </c>
      <c r="P12" s="34">
        <v>17.967100417382763</v>
      </c>
      <c r="Q12" s="34">
        <v>18.218262806236083</v>
      </c>
      <c r="R12" s="34">
        <v>17.506498700259947</v>
      </c>
      <c r="S12" s="34">
        <v>17.176054559232128</v>
      </c>
      <c r="T12" s="34">
        <v>16.653903098994231</v>
      </c>
      <c r="U12" s="34">
        <v>16.850971475816454</v>
      </c>
      <c r="V12" s="34">
        <v>17.1477878882962</v>
      </c>
      <c r="W12" s="34">
        <v>16.438646728179023</v>
      </c>
    </row>
    <row r="13" spans="1:23">
      <c r="A13" s="5"/>
      <c r="B13" s="23" t="s">
        <v>63</v>
      </c>
      <c r="C13" s="127" t="s">
        <v>6</v>
      </c>
      <c r="D13" s="127" t="s">
        <v>6</v>
      </c>
      <c r="E13" s="127" t="s">
        <v>6</v>
      </c>
      <c r="F13" s="127" t="s">
        <v>6</v>
      </c>
      <c r="G13" s="34">
        <v>46.563749651260117</v>
      </c>
      <c r="H13" s="34">
        <v>46.841444707851068</v>
      </c>
      <c r="I13" s="34">
        <v>49.03603182030885</v>
      </c>
      <c r="J13" s="34">
        <v>50.577530526613543</v>
      </c>
      <c r="K13" s="34">
        <v>50.346616364065078</v>
      </c>
      <c r="L13" s="34">
        <v>50.388699279484264</v>
      </c>
      <c r="M13" s="34">
        <v>50.630613414867184</v>
      </c>
      <c r="N13" s="34">
        <v>51.424989149828818</v>
      </c>
      <c r="O13" s="34">
        <v>51.85275475377864</v>
      </c>
      <c r="P13" s="34">
        <v>50.856862263687695</v>
      </c>
      <c r="Q13" s="34">
        <v>48.765157139321943</v>
      </c>
      <c r="R13" s="34">
        <v>48.845230953809235</v>
      </c>
      <c r="S13" s="34">
        <v>49.042687547360444</v>
      </c>
      <c r="T13" s="34">
        <v>49.400112319395518</v>
      </c>
      <c r="U13" s="34">
        <v>48.925175692434884</v>
      </c>
      <c r="V13" s="34">
        <v>48.72398284698253</v>
      </c>
      <c r="W13" s="34">
        <v>48.515219005196734</v>
      </c>
    </row>
    <row r="14" spans="1:23">
      <c r="A14" s="5"/>
      <c r="B14" s="23" t="s">
        <v>64</v>
      </c>
      <c r="C14" s="127" t="s">
        <v>6</v>
      </c>
      <c r="D14" s="127" t="s">
        <v>6</v>
      </c>
      <c r="E14" s="127" t="s">
        <v>6</v>
      </c>
      <c r="F14" s="127" t="s">
        <v>6</v>
      </c>
      <c r="G14" s="34">
        <v>25.630056728354884</v>
      </c>
      <c r="H14" s="34">
        <v>26.058662204248595</v>
      </c>
      <c r="I14" s="34">
        <v>26.495086569957888</v>
      </c>
      <c r="J14" s="34">
        <v>26.901136202913584</v>
      </c>
      <c r="K14" s="34">
        <v>27.130393775053051</v>
      </c>
      <c r="L14" s="34">
        <v>27.588168373151312</v>
      </c>
      <c r="M14" s="34">
        <v>28.587808140645905</v>
      </c>
      <c r="N14" s="34">
        <v>28.687852630563725</v>
      </c>
      <c r="O14" s="34">
        <v>29.132130667966845</v>
      </c>
      <c r="P14" s="34">
        <v>31.176037318929534</v>
      </c>
      <c r="Q14" s="34">
        <v>33.016580054441967</v>
      </c>
      <c r="R14" s="34">
        <v>33.648270345930811</v>
      </c>
      <c r="S14" s="34">
        <v>33.776206112654712</v>
      </c>
      <c r="T14" s="34">
        <v>33.945984581610247</v>
      </c>
      <c r="U14" s="34">
        <v>34.223852831748651</v>
      </c>
      <c r="V14" s="34">
        <v>34.128229264721263</v>
      </c>
      <c r="W14" s="34">
        <v>35.046134266624243</v>
      </c>
    </row>
    <row r="15" spans="1:23">
      <c r="A15" s="5"/>
      <c r="B15" s="23"/>
      <c r="C15" s="127"/>
      <c r="D15" s="127"/>
      <c r="E15" s="127"/>
      <c r="F15" s="127"/>
      <c r="G15" s="34"/>
      <c r="H15" s="34"/>
      <c r="I15" s="34"/>
      <c r="J15" s="34"/>
      <c r="K15" s="34"/>
      <c r="L15" s="34"/>
      <c r="M15" s="34"/>
      <c r="N15" s="34"/>
      <c r="O15" s="34"/>
      <c r="P15" s="34"/>
      <c r="Q15" s="34"/>
      <c r="R15" s="34"/>
      <c r="S15" s="34"/>
      <c r="T15" s="34"/>
      <c r="U15" s="34"/>
      <c r="V15" s="34"/>
      <c r="W15" s="34"/>
    </row>
    <row r="16" spans="1:23">
      <c r="A16" s="5" t="s">
        <v>10</v>
      </c>
      <c r="B16" s="23"/>
      <c r="C16" s="124"/>
      <c r="D16" s="124"/>
      <c r="E16" s="124"/>
      <c r="F16" s="124"/>
      <c r="G16" s="124"/>
      <c r="H16" s="124"/>
      <c r="I16" s="124"/>
      <c r="J16" s="124"/>
      <c r="K16" s="124"/>
      <c r="L16" s="124"/>
      <c r="M16" s="124"/>
      <c r="N16" s="124"/>
      <c r="O16" s="124"/>
      <c r="P16" s="124"/>
      <c r="Q16" s="124"/>
      <c r="R16" s="124"/>
      <c r="S16" s="127"/>
      <c r="T16" s="124"/>
      <c r="U16" s="124"/>
      <c r="V16" s="124"/>
      <c r="W16" s="124"/>
    </row>
    <row r="17" spans="1:23">
      <c r="A17" s="23" t="s">
        <v>91</v>
      </c>
      <c r="B17" s="23" t="s">
        <v>56</v>
      </c>
      <c r="C17" s="127" t="s">
        <v>6</v>
      </c>
      <c r="D17" s="127" t="s">
        <v>6</v>
      </c>
      <c r="E17" s="127" t="s">
        <v>6</v>
      </c>
      <c r="F17" s="127" t="s">
        <v>6</v>
      </c>
      <c r="G17" s="124">
        <v>378.1</v>
      </c>
      <c r="H17" s="124">
        <v>376.2</v>
      </c>
      <c r="I17" s="124">
        <v>373.5</v>
      </c>
      <c r="J17" s="124">
        <v>370.1</v>
      </c>
      <c r="K17" s="124">
        <v>369.7</v>
      </c>
      <c r="L17" s="124">
        <v>370.8</v>
      </c>
      <c r="M17" s="124">
        <v>371.6</v>
      </c>
      <c r="N17" s="124">
        <v>371.7</v>
      </c>
      <c r="O17" s="124">
        <v>370</v>
      </c>
      <c r="P17" s="124">
        <v>368.8</v>
      </c>
      <c r="Q17" s="124">
        <v>367.4</v>
      </c>
      <c r="R17" s="124">
        <v>365.6</v>
      </c>
      <c r="S17" s="124">
        <v>364.8</v>
      </c>
      <c r="T17" s="124">
        <v>362.6</v>
      </c>
      <c r="U17" s="124">
        <v>361.5</v>
      </c>
      <c r="V17" s="124">
        <v>360</v>
      </c>
      <c r="W17" s="124">
        <v>357.7</v>
      </c>
    </row>
    <row r="18" spans="1:23">
      <c r="A18" s="19"/>
      <c r="B18" s="23" t="s">
        <v>62</v>
      </c>
      <c r="C18" s="127" t="s">
        <v>6</v>
      </c>
      <c r="D18" s="127" t="s">
        <v>6</v>
      </c>
      <c r="E18" s="127" t="s">
        <v>6</v>
      </c>
      <c r="F18" s="127" t="s">
        <v>6</v>
      </c>
      <c r="G18" s="124">
        <v>34.799999999999997</v>
      </c>
      <c r="H18" s="124">
        <v>34.200000000000003</v>
      </c>
      <c r="I18" s="124">
        <v>34</v>
      </c>
      <c r="J18" s="124">
        <v>33.1</v>
      </c>
      <c r="K18" s="124">
        <v>36.9</v>
      </c>
      <c r="L18" s="124">
        <v>32.700000000000003</v>
      </c>
      <c r="M18" s="124">
        <v>30.1</v>
      </c>
      <c r="N18" s="124">
        <v>31</v>
      </c>
      <c r="O18" s="124">
        <v>27.6</v>
      </c>
      <c r="P18" s="124">
        <v>24.4</v>
      </c>
      <c r="Q18" s="124">
        <v>28.6</v>
      </c>
      <c r="R18" s="124">
        <v>30.4</v>
      </c>
      <c r="S18" s="124">
        <v>27.3</v>
      </c>
      <c r="T18" s="124">
        <v>27.8</v>
      </c>
      <c r="U18" s="124">
        <v>26.7</v>
      </c>
      <c r="V18" s="124">
        <v>25.1</v>
      </c>
      <c r="W18" s="124">
        <v>21.8</v>
      </c>
    </row>
    <row r="19" spans="1:23">
      <c r="A19" s="19"/>
      <c r="B19" s="23" t="s">
        <v>63</v>
      </c>
      <c r="C19" s="127" t="s">
        <v>6</v>
      </c>
      <c r="D19" s="127" t="s">
        <v>6</v>
      </c>
      <c r="E19" s="127" t="s">
        <v>6</v>
      </c>
      <c r="F19" s="127" t="s">
        <v>6</v>
      </c>
      <c r="G19" s="124">
        <v>196.5</v>
      </c>
      <c r="H19" s="124">
        <v>195.2</v>
      </c>
      <c r="I19" s="124">
        <v>194.3</v>
      </c>
      <c r="J19" s="124">
        <v>189.4</v>
      </c>
      <c r="K19" s="124">
        <v>179</v>
      </c>
      <c r="L19" s="124">
        <v>171.3</v>
      </c>
      <c r="M19" s="124">
        <v>178.8</v>
      </c>
      <c r="N19" s="124">
        <v>172.6</v>
      </c>
      <c r="O19" s="124">
        <v>172.6</v>
      </c>
      <c r="P19" s="124">
        <v>174.7</v>
      </c>
      <c r="Q19" s="124">
        <v>169</v>
      </c>
      <c r="R19" s="124">
        <v>161.69999999999999</v>
      </c>
      <c r="S19" s="124">
        <v>161.9</v>
      </c>
      <c r="T19" s="124">
        <v>156.19999999999999</v>
      </c>
      <c r="U19" s="124">
        <v>149.5</v>
      </c>
      <c r="V19" s="124">
        <v>148.30000000000001</v>
      </c>
      <c r="W19" s="124">
        <v>148.19999999999999</v>
      </c>
    </row>
    <row r="20" spans="1:23">
      <c r="A20" s="19"/>
      <c r="B20" s="23" t="s">
        <v>64</v>
      </c>
      <c r="C20" s="127" t="s">
        <v>6</v>
      </c>
      <c r="D20" s="127" t="s">
        <v>6</v>
      </c>
      <c r="E20" s="127" t="s">
        <v>6</v>
      </c>
      <c r="F20" s="127" t="s">
        <v>6</v>
      </c>
      <c r="G20" s="124">
        <v>146.80000000000001</v>
      </c>
      <c r="H20" s="124">
        <v>146.69999999999999</v>
      </c>
      <c r="I20" s="124">
        <v>145.30000000000001</v>
      </c>
      <c r="J20" s="124">
        <v>147.6</v>
      </c>
      <c r="K20" s="124">
        <v>153.69999999999999</v>
      </c>
      <c r="L20" s="124">
        <v>166.8</v>
      </c>
      <c r="M20" s="124">
        <v>162.69999999999999</v>
      </c>
      <c r="N20" s="124">
        <v>167.8</v>
      </c>
      <c r="O20" s="124">
        <v>169.6</v>
      </c>
      <c r="P20" s="124">
        <v>169.7</v>
      </c>
      <c r="Q20" s="124">
        <v>169.7</v>
      </c>
      <c r="R20" s="124">
        <v>173.5</v>
      </c>
      <c r="S20" s="124">
        <v>175.6</v>
      </c>
      <c r="T20" s="124">
        <v>178.7</v>
      </c>
      <c r="U20" s="124">
        <v>185.3</v>
      </c>
      <c r="V20" s="124">
        <v>186.5</v>
      </c>
      <c r="W20" s="124">
        <v>187.8</v>
      </c>
    </row>
    <row r="21" spans="1:23">
      <c r="A21" s="19"/>
      <c r="B21" s="5"/>
      <c r="C21" s="124"/>
      <c r="D21" s="124"/>
      <c r="E21" s="124"/>
      <c r="F21" s="124"/>
      <c r="G21" s="124"/>
      <c r="H21" s="124"/>
      <c r="I21" s="124"/>
      <c r="J21" s="124"/>
      <c r="K21" s="124"/>
      <c r="L21" s="124"/>
      <c r="M21" s="124"/>
      <c r="N21" s="124"/>
      <c r="O21" s="124"/>
      <c r="P21" s="124"/>
      <c r="Q21" s="124"/>
      <c r="R21" s="124"/>
      <c r="S21" s="127"/>
      <c r="T21" s="124"/>
      <c r="U21" s="124"/>
      <c r="V21" s="124"/>
      <c r="W21" s="124"/>
    </row>
    <row r="22" spans="1:23">
      <c r="A22" s="23" t="s">
        <v>53</v>
      </c>
      <c r="B22" s="23" t="s">
        <v>56</v>
      </c>
      <c r="C22" s="127" t="s">
        <v>6</v>
      </c>
      <c r="D22" s="127" t="s">
        <v>6</v>
      </c>
      <c r="E22" s="127" t="s">
        <v>6</v>
      </c>
      <c r="F22" s="127" t="s">
        <v>6</v>
      </c>
      <c r="G22" s="34">
        <v>100</v>
      </c>
      <c r="H22" s="34">
        <v>100</v>
      </c>
      <c r="I22" s="34">
        <v>100</v>
      </c>
      <c r="J22" s="34">
        <v>100</v>
      </c>
      <c r="K22" s="34">
        <v>100</v>
      </c>
      <c r="L22" s="34">
        <v>100</v>
      </c>
      <c r="M22" s="34">
        <v>100</v>
      </c>
      <c r="N22" s="34">
        <v>100</v>
      </c>
      <c r="O22" s="34">
        <v>100</v>
      </c>
      <c r="P22" s="34">
        <v>100</v>
      </c>
      <c r="Q22" s="34">
        <v>100</v>
      </c>
      <c r="R22" s="34">
        <v>100</v>
      </c>
      <c r="S22" s="34">
        <v>100</v>
      </c>
      <c r="T22" s="34">
        <v>100</v>
      </c>
      <c r="U22" s="34">
        <v>100</v>
      </c>
      <c r="V22" s="34">
        <v>100</v>
      </c>
      <c r="W22" s="34">
        <v>100</v>
      </c>
    </row>
    <row r="23" spans="1:23">
      <c r="A23" s="5"/>
      <c r="B23" s="23" t="s">
        <v>62</v>
      </c>
      <c r="C23" s="127" t="s">
        <v>6</v>
      </c>
      <c r="D23" s="127" t="s">
        <v>6</v>
      </c>
      <c r="E23" s="127" t="s">
        <v>6</v>
      </c>
      <c r="F23" s="127" t="s">
        <v>6</v>
      </c>
      <c r="G23" s="34">
        <v>9.2039143083840251</v>
      </c>
      <c r="H23" s="34">
        <v>9.0909090909090917</v>
      </c>
      <c r="I23" s="34">
        <v>9.1030789825970544</v>
      </c>
      <c r="J23" s="34">
        <v>8.9435287760064845</v>
      </c>
      <c r="K23" s="34">
        <v>9.9810657289694351</v>
      </c>
      <c r="L23" s="34">
        <v>8.8187702265372181</v>
      </c>
      <c r="M23" s="34">
        <v>8.1001076426264813</v>
      </c>
      <c r="N23" s="34">
        <v>8.3400591875168146</v>
      </c>
      <c r="O23" s="34">
        <v>7.4594594594594597</v>
      </c>
      <c r="P23" s="34">
        <v>6.6160520607375259</v>
      </c>
      <c r="Q23" s="34">
        <v>7.7844311377245514</v>
      </c>
      <c r="R23" s="34">
        <v>8.3150984682713336</v>
      </c>
      <c r="S23" s="34">
        <v>7.4835526315789478</v>
      </c>
      <c r="T23" s="34">
        <v>7.6668505239933804</v>
      </c>
      <c r="U23" s="34">
        <v>7.385892116182573</v>
      </c>
      <c r="V23" s="34">
        <v>6.9722222222222223</v>
      </c>
      <c r="W23" s="34">
        <v>6.094492591557171</v>
      </c>
    </row>
    <row r="24" spans="1:23">
      <c r="A24" s="5"/>
      <c r="B24" s="23" t="s">
        <v>63</v>
      </c>
      <c r="C24" s="127" t="s">
        <v>6</v>
      </c>
      <c r="D24" s="127" t="s">
        <v>6</v>
      </c>
      <c r="E24" s="127" t="s">
        <v>6</v>
      </c>
      <c r="F24" s="127" t="s">
        <v>6</v>
      </c>
      <c r="G24" s="34">
        <v>51.97037820682359</v>
      </c>
      <c r="H24" s="34">
        <v>51.887293992557147</v>
      </c>
      <c r="I24" s="34">
        <v>52.021419009370817</v>
      </c>
      <c r="J24" s="34">
        <v>51.17535801134828</v>
      </c>
      <c r="K24" s="34">
        <v>48.417635921017045</v>
      </c>
      <c r="L24" s="34">
        <v>46.197411003236247</v>
      </c>
      <c r="M24" s="34">
        <v>48.116254036598491</v>
      </c>
      <c r="N24" s="34">
        <v>46.43529728275491</v>
      </c>
      <c r="O24" s="34">
        <v>46.648648648648653</v>
      </c>
      <c r="P24" s="34">
        <v>47.369848156182208</v>
      </c>
      <c r="Q24" s="34">
        <v>45.998911268372353</v>
      </c>
      <c r="R24" s="34">
        <v>44.228665207877455</v>
      </c>
      <c r="S24" s="34">
        <v>44.380482456140349</v>
      </c>
      <c r="T24" s="34">
        <v>43.077771649200216</v>
      </c>
      <c r="U24" s="34">
        <v>41.355463347164587</v>
      </c>
      <c r="V24" s="34">
        <v>41.19444444444445</v>
      </c>
      <c r="W24" s="34">
        <v>41.431367067374893</v>
      </c>
    </row>
    <row r="25" spans="1:23">
      <c r="A25" s="5"/>
      <c r="B25" s="23" t="s">
        <v>64</v>
      </c>
      <c r="C25" s="127" t="s">
        <v>6</v>
      </c>
      <c r="D25" s="127" t="s">
        <v>6</v>
      </c>
      <c r="E25" s="127" t="s">
        <v>6</v>
      </c>
      <c r="F25" s="127" t="s">
        <v>6</v>
      </c>
      <c r="G25" s="34">
        <v>38.825707484792382</v>
      </c>
      <c r="H25" s="34">
        <v>38.995215311004785</v>
      </c>
      <c r="I25" s="34">
        <v>38.902275769745657</v>
      </c>
      <c r="J25" s="34">
        <v>39.881113212645225</v>
      </c>
      <c r="K25" s="34">
        <v>41.574249391398425</v>
      </c>
      <c r="L25" s="34">
        <v>44.983818770226542</v>
      </c>
      <c r="M25" s="34">
        <v>43.783638320775019</v>
      </c>
      <c r="N25" s="34">
        <v>45.143933279526507</v>
      </c>
      <c r="O25" s="34">
        <v>45.837837837837839</v>
      </c>
      <c r="P25" s="34">
        <v>46.014099783080255</v>
      </c>
      <c r="Q25" s="34">
        <v>46.189439303211763</v>
      </c>
      <c r="R25" s="34">
        <v>47.456236323851201</v>
      </c>
      <c r="S25" s="34">
        <v>48.135964912280699</v>
      </c>
      <c r="T25" s="34">
        <v>49.282956425813559</v>
      </c>
      <c r="U25" s="34">
        <v>51.258644536652845</v>
      </c>
      <c r="V25" s="34">
        <v>51.805555555555557</v>
      </c>
      <c r="W25" s="34">
        <v>52.502096729102611</v>
      </c>
    </row>
    <row r="26" spans="1:23">
      <c r="A26" s="5"/>
      <c r="B26" s="23"/>
      <c r="C26" s="127"/>
      <c r="D26" s="127"/>
      <c r="E26" s="127"/>
      <c r="F26" s="127"/>
      <c r="G26" s="34"/>
      <c r="H26" s="34"/>
      <c r="I26" s="34"/>
      <c r="J26" s="34"/>
      <c r="K26" s="34"/>
      <c r="L26" s="34"/>
      <c r="M26" s="34"/>
      <c r="N26" s="34"/>
      <c r="O26" s="34"/>
      <c r="P26" s="34"/>
      <c r="Q26" s="34"/>
      <c r="R26" s="34"/>
      <c r="S26" s="34"/>
      <c r="T26" s="34"/>
      <c r="U26" s="34"/>
      <c r="V26" s="34"/>
      <c r="W26" s="34"/>
    </row>
    <row r="27" spans="1:23">
      <c r="A27" s="5" t="s">
        <v>9</v>
      </c>
      <c r="B27" s="23"/>
      <c r="C27" s="124"/>
      <c r="D27" s="124"/>
      <c r="E27" s="124"/>
      <c r="F27" s="124"/>
      <c r="G27" s="124"/>
      <c r="H27" s="124"/>
      <c r="I27" s="124"/>
      <c r="J27" s="124"/>
      <c r="K27" s="213"/>
      <c r="L27" s="124"/>
      <c r="M27" s="124"/>
      <c r="N27" s="124"/>
      <c r="O27" s="124"/>
      <c r="P27" s="124"/>
      <c r="Q27" s="124"/>
      <c r="R27" s="124"/>
      <c r="S27" s="127"/>
      <c r="T27" s="124"/>
      <c r="U27" s="124"/>
      <c r="V27" s="124"/>
      <c r="W27" s="124"/>
    </row>
    <row r="28" spans="1:23">
      <c r="A28" s="23" t="s">
        <v>91</v>
      </c>
      <c r="B28" s="23" t="s">
        <v>56</v>
      </c>
      <c r="C28" s="127" t="s">
        <v>6</v>
      </c>
      <c r="D28" s="127" t="s">
        <v>6</v>
      </c>
      <c r="E28" s="127" t="s">
        <v>6</v>
      </c>
      <c r="F28" s="127" t="s">
        <v>6</v>
      </c>
      <c r="G28" s="124">
        <v>1147.9000000000001</v>
      </c>
      <c r="H28" s="124">
        <v>1132.5</v>
      </c>
      <c r="I28" s="124">
        <v>1134.2</v>
      </c>
      <c r="J28" s="124">
        <v>1179.7</v>
      </c>
      <c r="K28" s="124">
        <v>1181.7</v>
      </c>
      <c r="L28" s="124">
        <v>1185.5</v>
      </c>
      <c r="M28" s="124">
        <v>1188.7</v>
      </c>
      <c r="N28" s="124">
        <v>1189.5999999999999</v>
      </c>
      <c r="O28" s="124">
        <v>1183.8</v>
      </c>
      <c r="P28" s="124">
        <v>1178.8</v>
      </c>
      <c r="Q28" s="124">
        <v>1171.2</v>
      </c>
      <c r="R28" s="124">
        <v>1156.7</v>
      </c>
      <c r="S28" s="124">
        <v>1144.8</v>
      </c>
      <c r="T28" s="124">
        <v>1132.9000000000001</v>
      </c>
      <c r="U28" s="124">
        <v>1121.4000000000001</v>
      </c>
      <c r="V28" s="124">
        <v>1110.4000000000001</v>
      </c>
      <c r="W28" s="124">
        <v>1099.8</v>
      </c>
    </row>
    <row r="29" spans="1:23">
      <c r="A29" s="5"/>
      <c r="B29" s="23" t="s">
        <v>62</v>
      </c>
      <c r="C29" s="127" t="s">
        <v>6</v>
      </c>
      <c r="D29" s="127" t="s">
        <v>6</v>
      </c>
      <c r="E29" s="127" t="s">
        <v>6</v>
      </c>
      <c r="F29" s="127" t="s">
        <v>6</v>
      </c>
      <c r="G29" s="124">
        <v>399.1</v>
      </c>
      <c r="H29" s="124">
        <v>382.2</v>
      </c>
      <c r="I29" s="124">
        <v>355.2</v>
      </c>
      <c r="J29" s="124">
        <v>346.7</v>
      </c>
      <c r="K29" s="124">
        <v>324.60000000000002</v>
      </c>
      <c r="L29" s="124">
        <v>312.3</v>
      </c>
      <c r="M29" s="124">
        <v>319.8</v>
      </c>
      <c r="N29" s="124">
        <v>309.89999999999998</v>
      </c>
      <c r="O29" s="124">
        <v>274.89999999999998</v>
      </c>
      <c r="P29" s="124">
        <v>257.10000000000002</v>
      </c>
      <c r="Q29" s="124">
        <v>239.7</v>
      </c>
      <c r="R29" s="124">
        <v>232.5</v>
      </c>
      <c r="S29" s="124">
        <v>227.7</v>
      </c>
      <c r="T29" s="124">
        <v>208.4</v>
      </c>
      <c r="U29" s="124">
        <v>187.3</v>
      </c>
      <c r="V29" s="124">
        <v>182.9</v>
      </c>
      <c r="W29" s="124">
        <v>169.5</v>
      </c>
    </row>
    <row r="30" spans="1:23">
      <c r="A30" s="5"/>
      <c r="B30" s="23" t="s">
        <v>63</v>
      </c>
      <c r="C30" s="127" t="s">
        <v>6</v>
      </c>
      <c r="D30" s="127" t="s">
        <v>6</v>
      </c>
      <c r="E30" s="127" t="s">
        <v>6</v>
      </c>
      <c r="F30" s="127" t="s">
        <v>6</v>
      </c>
      <c r="G30" s="124">
        <v>560.79999999999995</v>
      </c>
      <c r="H30" s="124">
        <v>567.6</v>
      </c>
      <c r="I30" s="124">
        <v>585.1</v>
      </c>
      <c r="J30" s="124">
        <v>641.29999999999995</v>
      </c>
      <c r="K30" s="124">
        <v>652.20000000000005</v>
      </c>
      <c r="L30" s="124">
        <v>646.9</v>
      </c>
      <c r="M30" s="124">
        <v>630.4</v>
      </c>
      <c r="N30" s="124">
        <v>647.70000000000005</v>
      </c>
      <c r="O30" s="124">
        <v>667.2</v>
      </c>
      <c r="P30" s="124">
        <v>660.4</v>
      </c>
      <c r="Q30" s="124">
        <v>657.7</v>
      </c>
      <c r="R30" s="124">
        <v>630.6</v>
      </c>
      <c r="S30" s="124">
        <v>623.70000000000005</v>
      </c>
      <c r="T30" s="124">
        <v>623</v>
      </c>
      <c r="U30" s="124">
        <v>614.1</v>
      </c>
      <c r="V30" s="124">
        <v>606.4</v>
      </c>
      <c r="W30" s="124">
        <v>609.5</v>
      </c>
    </row>
    <row r="31" spans="1:23">
      <c r="A31" s="5"/>
      <c r="B31" s="23" t="s">
        <v>64</v>
      </c>
      <c r="C31" s="127" t="s">
        <v>6</v>
      </c>
      <c r="D31" s="127" t="s">
        <v>6</v>
      </c>
      <c r="E31" s="127" t="s">
        <v>6</v>
      </c>
      <c r="F31" s="127" t="s">
        <v>6</v>
      </c>
      <c r="G31" s="124">
        <v>187.9</v>
      </c>
      <c r="H31" s="124">
        <v>182.7</v>
      </c>
      <c r="I31" s="124">
        <v>193.9</v>
      </c>
      <c r="J31" s="124">
        <v>191.7</v>
      </c>
      <c r="K31" s="124">
        <v>204.9</v>
      </c>
      <c r="L31" s="124">
        <v>226.2</v>
      </c>
      <c r="M31" s="124">
        <v>238.2</v>
      </c>
      <c r="N31" s="124">
        <v>229</v>
      </c>
      <c r="O31" s="124">
        <v>236.2</v>
      </c>
      <c r="P31" s="124">
        <v>257</v>
      </c>
      <c r="Q31" s="124">
        <v>273.8</v>
      </c>
      <c r="R31" s="124">
        <v>293.60000000000002</v>
      </c>
      <c r="S31" s="124">
        <v>293.5</v>
      </c>
      <c r="T31" s="124">
        <v>301.5</v>
      </c>
      <c r="U31" s="124">
        <v>320</v>
      </c>
      <c r="V31" s="124">
        <v>321.10000000000002</v>
      </c>
      <c r="W31" s="124">
        <v>320.7</v>
      </c>
    </row>
    <row r="32" spans="1:23">
      <c r="A32" s="5"/>
      <c r="B32" s="5"/>
      <c r="C32" s="124"/>
      <c r="D32" s="124"/>
      <c r="E32" s="124"/>
      <c r="F32" s="124"/>
      <c r="G32" s="124"/>
      <c r="H32" s="124"/>
      <c r="I32" s="124"/>
      <c r="J32" s="124"/>
      <c r="K32" s="124"/>
      <c r="L32" s="124"/>
      <c r="M32" s="124"/>
      <c r="N32" s="124"/>
      <c r="O32" s="124"/>
      <c r="P32" s="124"/>
      <c r="Q32" s="124"/>
      <c r="R32" s="124"/>
      <c r="S32" s="127"/>
      <c r="T32" s="124"/>
      <c r="U32" s="124"/>
      <c r="V32" s="124"/>
      <c r="W32" s="124"/>
    </row>
    <row r="33" spans="1:23">
      <c r="A33" s="23" t="s">
        <v>53</v>
      </c>
      <c r="B33" s="23" t="s">
        <v>56</v>
      </c>
      <c r="C33" s="127" t="s">
        <v>6</v>
      </c>
      <c r="D33" s="127" t="s">
        <v>6</v>
      </c>
      <c r="E33" s="127" t="s">
        <v>6</v>
      </c>
      <c r="F33" s="127" t="s">
        <v>6</v>
      </c>
      <c r="G33" s="34">
        <v>100</v>
      </c>
      <c r="H33" s="34">
        <v>100</v>
      </c>
      <c r="I33" s="34">
        <v>100</v>
      </c>
      <c r="J33" s="34">
        <v>100</v>
      </c>
      <c r="K33" s="34">
        <v>100</v>
      </c>
      <c r="L33" s="34">
        <v>100</v>
      </c>
      <c r="M33" s="34">
        <v>100</v>
      </c>
      <c r="N33" s="34">
        <v>100</v>
      </c>
      <c r="O33" s="34">
        <v>100</v>
      </c>
      <c r="P33" s="34">
        <v>100</v>
      </c>
      <c r="Q33" s="34">
        <v>100</v>
      </c>
      <c r="R33" s="34">
        <v>100</v>
      </c>
      <c r="S33" s="34">
        <v>100</v>
      </c>
      <c r="T33" s="34">
        <v>100</v>
      </c>
      <c r="U33" s="34">
        <v>100</v>
      </c>
      <c r="V33" s="34">
        <v>100</v>
      </c>
      <c r="W33" s="34">
        <v>100</v>
      </c>
    </row>
    <row r="34" spans="1:23">
      <c r="A34" s="5"/>
      <c r="B34" s="23" t="s">
        <v>62</v>
      </c>
      <c r="C34" s="127" t="s">
        <v>6</v>
      </c>
      <c r="D34" s="127" t="s">
        <v>6</v>
      </c>
      <c r="E34" s="127" t="s">
        <v>6</v>
      </c>
      <c r="F34" s="127" t="s">
        <v>6</v>
      </c>
      <c r="G34" s="34">
        <v>34.767836919592298</v>
      </c>
      <c r="H34" s="34">
        <v>33.748344370860927</v>
      </c>
      <c r="I34" s="34">
        <v>31.317228002116025</v>
      </c>
      <c r="J34" s="34">
        <v>29.388827668051199</v>
      </c>
      <c r="K34" s="34">
        <v>27.468900736227468</v>
      </c>
      <c r="L34" s="34">
        <v>26.343315056938</v>
      </c>
      <c r="M34" s="34">
        <v>26.90333978295617</v>
      </c>
      <c r="N34" s="34">
        <v>26.050773369199732</v>
      </c>
      <c r="O34" s="34">
        <v>23.221828011488427</v>
      </c>
      <c r="P34" s="34">
        <v>21.810315575161184</v>
      </c>
      <c r="Q34" s="34">
        <v>20.466188524590162</v>
      </c>
      <c r="R34" s="34">
        <v>20.100285294371918</v>
      </c>
      <c r="S34" s="34">
        <v>19.889937106918239</v>
      </c>
      <c r="T34" s="34">
        <v>18.395268779239121</v>
      </c>
      <c r="U34" s="34">
        <v>16.702336365257715</v>
      </c>
      <c r="V34" s="34">
        <v>16.471541786743515</v>
      </c>
      <c r="W34" s="34">
        <v>15.411893071467539</v>
      </c>
    </row>
    <row r="35" spans="1:23">
      <c r="A35" s="5"/>
      <c r="B35" s="23" t="s">
        <v>63</v>
      </c>
      <c r="C35" s="127" t="s">
        <v>6</v>
      </c>
      <c r="D35" s="127" t="s">
        <v>6</v>
      </c>
      <c r="E35" s="127" t="s">
        <v>6</v>
      </c>
      <c r="F35" s="127" t="s">
        <v>6</v>
      </c>
      <c r="G35" s="34">
        <v>48.854429828382258</v>
      </c>
      <c r="H35" s="34">
        <v>50.119205298013249</v>
      </c>
      <c r="I35" s="34">
        <v>51.587021689296421</v>
      </c>
      <c r="J35" s="34">
        <v>54.361278291090954</v>
      </c>
      <c r="K35" s="34">
        <v>55.191673013455187</v>
      </c>
      <c r="L35" s="34">
        <v>54.56769295655841</v>
      </c>
      <c r="M35" s="34">
        <v>53.032724825439544</v>
      </c>
      <c r="N35" s="34">
        <v>54.446872898453272</v>
      </c>
      <c r="O35" s="34">
        <v>56.360871768879882</v>
      </c>
      <c r="P35" s="34">
        <v>56.02307431286053</v>
      </c>
      <c r="Q35" s="34">
        <v>56.15607923497268</v>
      </c>
      <c r="R35" s="34">
        <v>54.517160888735191</v>
      </c>
      <c r="S35" s="34">
        <v>54.481132075471706</v>
      </c>
      <c r="T35" s="34">
        <v>54.991614440815603</v>
      </c>
      <c r="U35" s="34">
        <v>54.761904761904759</v>
      </c>
      <c r="V35" s="34">
        <v>54.610951008645529</v>
      </c>
      <c r="W35" s="34">
        <v>55.419167121294791</v>
      </c>
    </row>
    <row r="36" spans="1:23">
      <c r="A36" s="5"/>
      <c r="B36" s="23" t="s">
        <v>64</v>
      </c>
      <c r="C36" s="127" t="s">
        <v>6</v>
      </c>
      <c r="D36" s="127" t="s">
        <v>6</v>
      </c>
      <c r="E36" s="127" t="s">
        <v>6</v>
      </c>
      <c r="F36" s="127" t="s">
        <v>6</v>
      </c>
      <c r="G36" s="34">
        <v>16.369021691784997</v>
      </c>
      <c r="H36" s="34">
        <v>16.132450331125828</v>
      </c>
      <c r="I36" s="34">
        <v>17.095750308587551</v>
      </c>
      <c r="J36" s="34">
        <v>16.249894040857843</v>
      </c>
      <c r="K36" s="34">
        <v>17.339426250317338</v>
      </c>
      <c r="L36" s="34">
        <v>19.080556727119358</v>
      </c>
      <c r="M36" s="34">
        <v>20.038697737023636</v>
      </c>
      <c r="N36" s="34">
        <v>19.250168123739073</v>
      </c>
      <c r="O36" s="34">
        <v>19.952694711944584</v>
      </c>
      <c r="P36" s="34">
        <v>21.801832371903632</v>
      </c>
      <c r="Q36" s="34">
        <v>23.377732240437158</v>
      </c>
      <c r="R36" s="34">
        <v>25.382553816892884</v>
      </c>
      <c r="S36" s="34">
        <v>25.637665967854652</v>
      </c>
      <c r="T36" s="34">
        <v>26.613116779945273</v>
      </c>
      <c r="U36" s="34">
        <v>28.535758872837526</v>
      </c>
      <c r="V36" s="34">
        <v>28.917507204610949</v>
      </c>
      <c r="W36" s="34">
        <v>29.159847244953628</v>
      </c>
    </row>
    <row r="37" spans="1:23">
      <c r="A37" s="5"/>
      <c r="B37" s="23"/>
      <c r="C37" s="127"/>
      <c r="D37" s="127"/>
      <c r="E37" s="127"/>
      <c r="F37" s="127"/>
      <c r="G37" s="34"/>
      <c r="H37" s="34"/>
      <c r="I37" s="34"/>
      <c r="J37" s="34"/>
      <c r="K37" s="34"/>
      <c r="L37" s="34"/>
      <c r="M37" s="34"/>
      <c r="N37" s="34"/>
      <c r="O37" s="34"/>
      <c r="P37" s="34"/>
      <c r="Q37" s="34"/>
      <c r="R37" s="34"/>
      <c r="S37" s="34"/>
      <c r="T37" s="34"/>
      <c r="U37" s="34"/>
      <c r="V37" s="34"/>
      <c r="W37" s="34"/>
    </row>
    <row r="38" spans="1:23">
      <c r="A38" s="5" t="s">
        <v>18</v>
      </c>
      <c r="B38" s="23"/>
      <c r="C38" s="127"/>
      <c r="D38" s="127"/>
      <c r="E38" s="127"/>
      <c r="F38" s="127"/>
      <c r="G38" s="34"/>
      <c r="H38" s="34"/>
      <c r="I38" s="34"/>
      <c r="J38" s="34"/>
      <c r="K38" s="34"/>
      <c r="L38" s="34"/>
      <c r="M38" s="34"/>
      <c r="N38" s="34"/>
      <c r="O38" s="34"/>
      <c r="P38" s="34"/>
      <c r="Q38" s="34"/>
      <c r="R38" s="34"/>
      <c r="S38" s="34"/>
      <c r="T38" s="34"/>
      <c r="U38" s="34"/>
      <c r="V38" s="34"/>
      <c r="W38" s="34"/>
    </row>
    <row r="39" spans="1:23">
      <c r="A39" s="23" t="s">
        <v>91</v>
      </c>
      <c r="B39" s="23" t="s">
        <v>56</v>
      </c>
      <c r="C39" s="127" t="s">
        <v>6</v>
      </c>
      <c r="D39" s="127" t="s">
        <v>6</v>
      </c>
      <c r="E39" s="127" t="s">
        <v>6</v>
      </c>
      <c r="F39" s="127" t="s">
        <v>6</v>
      </c>
      <c r="G39" s="124">
        <v>633.6</v>
      </c>
      <c r="H39" s="124">
        <v>624.4</v>
      </c>
      <c r="I39" s="124">
        <v>617.20000000000005</v>
      </c>
      <c r="J39" s="124">
        <v>610.1</v>
      </c>
      <c r="K39" s="124">
        <v>605.1</v>
      </c>
      <c r="L39" s="124">
        <v>599.6</v>
      </c>
      <c r="M39" s="124">
        <v>592.5</v>
      </c>
      <c r="N39" s="124">
        <v>585.29999999999995</v>
      </c>
      <c r="O39" s="124">
        <v>581.29999999999995</v>
      </c>
      <c r="P39" s="124">
        <v>576.79999999999995</v>
      </c>
      <c r="Q39" s="124">
        <v>566.9</v>
      </c>
      <c r="R39" s="124">
        <v>559.79999999999995</v>
      </c>
      <c r="S39" s="124">
        <v>554.29999999999995</v>
      </c>
      <c r="T39" s="124">
        <v>546.5</v>
      </c>
      <c r="U39" s="124">
        <v>541.20000000000005</v>
      </c>
      <c r="V39" s="124">
        <v>533.9</v>
      </c>
      <c r="W39" s="124">
        <v>525.70000000000005</v>
      </c>
    </row>
    <row r="40" spans="1:23">
      <c r="A40" s="5"/>
      <c r="B40" s="23" t="s">
        <v>62</v>
      </c>
      <c r="C40" s="127" t="s">
        <v>6</v>
      </c>
      <c r="D40" s="127" t="s">
        <v>6</v>
      </c>
      <c r="E40" s="127" t="s">
        <v>6</v>
      </c>
      <c r="F40" s="127" t="s">
        <v>6</v>
      </c>
      <c r="G40" s="124">
        <v>90.6</v>
      </c>
      <c r="H40" s="124">
        <v>78.599999999999994</v>
      </c>
      <c r="I40" s="124">
        <v>74.8</v>
      </c>
      <c r="J40" s="124">
        <v>74.3</v>
      </c>
      <c r="K40" s="124">
        <v>67.2</v>
      </c>
      <c r="L40" s="124">
        <v>59.6</v>
      </c>
      <c r="M40" s="124">
        <v>49</v>
      </c>
      <c r="N40" s="124">
        <v>51.3</v>
      </c>
      <c r="O40" s="124">
        <v>45.4</v>
      </c>
      <c r="P40" s="124">
        <v>43.5</v>
      </c>
      <c r="Q40" s="124">
        <v>41.1</v>
      </c>
      <c r="R40" s="124">
        <v>38.299999999999997</v>
      </c>
      <c r="S40" s="124">
        <v>38.5</v>
      </c>
      <c r="T40" s="124">
        <v>38</v>
      </c>
      <c r="U40" s="124">
        <v>36</v>
      </c>
      <c r="V40" s="124">
        <v>34.4</v>
      </c>
      <c r="W40" s="124">
        <v>29.8</v>
      </c>
    </row>
    <row r="41" spans="1:23">
      <c r="A41" s="5"/>
      <c r="B41" s="23" t="s">
        <v>63</v>
      </c>
      <c r="C41" s="127" t="s">
        <v>6</v>
      </c>
      <c r="D41" s="127" t="s">
        <v>6</v>
      </c>
      <c r="E41" s="127" t="s">
        <v>6</v>
      </c>
      <c r="F41" s="127" t="s">
        <v>6</v>
      </c>
      <c r="G41" s="124">
        <v>402</v>
      </c>
      <c r="H41" s="124">
        <v>396.4</v>
      </c>
      <c r="I41" s="124">
        <v>384.9</v>
      </c>
      <c r="J41" s="124">
        <v>373.2</v>
      </c>
      <c r="K41" s="124">
        <v>353.5</v>
      </c>
      <c r="L41" s="124">
        <v>347.9</v>
      </c>
      <c r="M41" s="124">
        <v>349.4</v>
      </c>
      <c r="N41" s="124">
        <v>333.2</v>
      </c>
      <c r="O41" s="124">
        <v>324.39999999999998</v>
      </c>
      <c r="P41" s="124">
        <v>312.89999999999998</v>
      </c>
      <c r="Q41" s="124">
        <v>311.3</v>
      </c>
      <c r="R41" s="124">
        <v>296.39999999999998</v>
      </c>
      <c r="S41" s="124">
        <v>282.89999999999998</v>
      </c>
      <c r="T41" s="124">
        <v>277.7</v>
      </c>
      <c r="U41" s="124">
        <v>275.89999999999998</v>
      </c>
      <c r="V41" s="124">
        <v>265.89999999999998</v>
      </c>
      <c r="W41" s="124">
        <v>252.8</v>
      </c>
    </row>
    <row r="42" spans="1:23">
      <c r="A42" s="5"/>
      <c r="B42" s="23" t="s">
        <v>64</v>
      </c>
      <c r="C42" s="127" t="s">
        <v>6</v>
      </c>
      <c r="D42" s="127" t="s">
        <v>6</v>
      </c>
      <c r="E42" s="127" t="s">
        <v>6</v>
      </c>
      <c r="F42" s="127" t="s">
        <v>6</v>
      </c>
      <c r="G42" s="124">
        <v>141</v>
      </c>
      <c r="H42" s="124">
        <v>149.4</v>
      </c>
      <c r="I42" s="124">
        <v>157.19999999999999</v>
      </c>
      <c r="J42" s="124">
        <v>161.5</v>
      </c>
      <c r="K42" s="124">
        <v>184.3</v>
      </c>
      <c r="L42" s="124">
        <v>192</v>
      </c>
      <c r="M42" s="124">
        <v>194</v>
      </c>
      <c r="N42" s="124">
        <v>200.6</v>
      </c>
      <c r="O42" s="124">
        <v>211.2</v>
      </c>
      <c r="P42" s="124">
        <v>220.3</v>
      </c>
      <c r="Q42" s="124">
        <v>214.1</v>
      </c>
      <c r="R42" s="124">
        <v>224.3</v>
      </c>
      <c r="S42" s="124">
        <v>232.1</v>
      </c>
      <c r="T42" s="124">
        <v>230</v>
      </c>
      <c r="U42" s="124">
        <v>228.8</v>
      </c>
      <c r="V42" s="124">
        <v>233.4</v>
      </c>
      <c r="W42" s="124">
        <v>243.1</v>
      </c>
    </row>
    <row r="43" spans="1:23">
      <c r="A43" s="5"/>
      <c r="B43" s="5"/>
      <c r="C43" s="124"/>
      <c r="D43" s="124"/>
      <c r="E43" s="124"/>
      <c r="F43" s="124"/>
      <c r="G43" s="124"/>
      <c r="H43" s="124"/>
      <c r="I43" s="124"/>
      <c r="J43" s="124"/>
      <c r="K43" s="124"/>
      <c r="L43" s="124"/>
      <c r="M43" s="124"/>
      <c r="N43" s="124"/>
      <c r="O43" s="124"/>
      <c r="P43" s="124"/>
      <c r="Q43" s="124"/>
      <c r="R43" s="124"/>
      <c r="S43" s="127"/>
      <c r="T43" s="124"/>
      <c r="U43" s="124"/>
      <c r="V43" s="124"/>
      <c r="W43" s="124"/>
    </row>
    <row r="44" spans="1:23">
      <c r="A44" s="23" t="s">
        <v>53</v>
      </c>
      <c r="B44" s="23" t="s">
        <v>56</v>
      </c>
      <c r="C44" s="127" t="s">
        <v>6</v>
      </c>
      <c r="D44" s="127" t="s">
        <v>6</v>
      </c>
      <c r="E44" s="127" t="s">
        <v>6</v>
      </c>
      <c r="F44" s="127" t="s">
        <v>6</v>
      </c>
      <c r="G44" s="34">
        <v>100</v>
      </c>
      <c r="H44" s="34">
        <v>100</v>
      </c>
      <c r="I44" s="34">
        <v>100</v>
      </c>
      <c r="J44" s="34">
        <v>100</v>
      </c>
      <c r="K44" s="34">
        <v>100</v>
      </c>
      <c r="L44" s="34">
        <v>100</v>
      </c>
      <c r="M44" s="34">
        <v>100</v>
      </c>
      <c r="N44" s="34">
        <v>100</v>
      </c>
      <c r="O44" s="34">
        <v>100</v>
      </c>
      <c r="P44" s="34">
        <v>100</v>
      </c>
      <c r="Q44" s="34">
        <v>100</v>
      </c>
      <c r="R44" s="34">
        <v>100</v>
      </c>
      <c r="S44" s="34">
        <v>100</v>
      </c>
      <c r="T44" s="34">
        <v>100</v>
      </c>
      <c r="U44" s="34">
        <v>100</v>
      </c>
      <c r="V44" s="34">
        <v>100</v>
      </c>
      <c r="W44" s="34">
        <v>100</v>
      </c>
    </row>
    <row r="45" spans="1:23">
      <c r="A45" s="5"/>
      <c r="B45" s="23" t="s">
        <v>62</v>
      </c>
      <c r="C45" s="127" t="s">
        <v>6</v>
      </c>
      <c r="D45" s="127" t="s">
        <v>6</v>
      </c>
      <c r="E45" s="127" t="s">
        <v>6</v>
      </c>
      <c r="F45" s="127" t="s">
        <v>6</v>
      </c>
      <c r="G45" s="34">
        <v>14.299242424242422</v>
      </c>
      <c r="H45" s="34">
        <v>12.58808456117873</v>
      </c>
      <c r="I45" s="34">
        <v>12.119248217757614</v>
      </c>
      <c r="J45" s="34">
        <v>12.178331421078511</v>
      </c>
      <c r="K45" s="34">
        <v>11.105602379771938</v>
      </c>
      <c r="L45" s="34">
        <v>9.9399599733155437</v>
      </c>
      <c r="M45" s="34">
        <v>8.2700421940928273</v>
      </c>
      <c r="N45" s="34">
        <v>8.7647360328036914</v>
      </c>
      <c r="O45" s="34">
        <v>7.8100808532599348</v>
      </c>
      <c r="P45" s="34">
        <v>7.5416088765603337</v>
      </c>
      <c r="Q45" s="34">
        <v>7.249955900511555</v>
      </c>
      <c r="R45" s="34">
        <v>6.8417291889960712</v>
      </c>
      <c r="S45" s="34">
        <v>6.9456972758434068</v>
      </c>
      <c r="T45" s="34">
        <v>6.9533394327538884</v>
      </c>
      <c r="U45" s="34">
        <v>6.651884700665188</v>
      </c>
      <c r="V45" s="34">
        <v>6.4431541487169879</v>
      </c>
      <c r="W45" s="34">
        <v>5.6686322997907546</v>
      </c>
    </row>
    <row r="46" spans="1:23">
      <c r="A46" s="5"/>
      <c r="B46" s="23" t="s">
        <v>63</v>
      </c>
      <c r="C46" s="127" t="s">
        <v>6</v>
      </c>
      <c r="D46" s="127" t="s">
        <v>6</v>
      </c>
      <c r="E46" s="127" t="s">
        <v>6</v>
      </c>
      <c r="F46" s="127" t="s">
        <v>6</v>
      </c>
      <c r="G46" s="34">
        <v>63.446969696969688</v>
      </c>
      <c r="H46" s="34">
        <v>63.484945547725815</v>
      </c>
      <c r="I46" s="34">
        <v>62.362281270252751</v>
      </c>
      <c r="J46" s="34">
        <v>61.170299950827733</v>
      </c>
      <c r="K46" s="34">
        <v>58.420095851925304</v>
      </c>
      <c r="L46" s="34">
        <v>58.022014676450965</v>
      </c>
      <c r="M46" s="34">
        <v>58.970464135021096</v>
      </c>
      <c r="N46" s="34">
        <v>56.928071074662569</v>
      </c>
      <c r="O46" s="34">
        <v>55.805952176156893</v>
      </c>
      <c r="P46" s="34">
        <v>54.247572815533985</v>
      </c>
      <c r="Q46" s="34">
        <v>54.912683012877054</v>
      </c>
      <c r="R46" s="34">
        <v>52.947481243301176</v>
      </c>
      <c r="S46" s="34">
        <v>51.037344398340245</v>
      </c>
      <c r="T46" s="34">
        <v>50.814272644098814</v>
      </c>
      <c r="U46" s="34">
        <v>50.979305247597914</v>
      </c>
      <c r="V46" s="34">
        <v>49.803333957669977</v>
      </c>
      <c r="W46" s="34">
        <v>48.088263268023582</v>
      </c>
    </row>
    <row r="47" spans="1:23">
      <c r="A47" s="5"/>
      <c r="B47" s="23" t="s">
        <v>64</v>
      </c>
      <c r="C47" s="127" t="s">
        <v>6</v>
      </c>
      <c r="D47" s="127" t="s">
        <v>6</v>
      </c>
      <c r="E47" s="127" t="s">
        <v>6</v>
      </c>
      <c r="F47" s="127" t="s">
        <v>6</v>
      </c>
      <c r="G47" s="34">
        <v>22.253787878787879</v>
      </c>
      <c r="H47" s="34">
        <v>23.926969891095453</v>
      </c>
      <c r="I47" s="34">
        <v>25.469863901490598</v>
      </c>
      <c r="J47" s="34">
        <v>26.471070316341581</v>
      </c>
      <c r="K47" s="34">
        <v>30.457775574285247</v>
      </c>
      <c r="L47" s="34">
        <v>32.021347565043364</v>
      </c>
      <c r="M47" s="34">
        <v>32.742616033755276</v>
      </c>
      <c r="N47" s="34">
        <v>34.273022381684612</v>
      </c>
      <c r="O47" s="34">
        <v>36.332358506795117</v>
      </c>
      <c r="P47" s="34">
        <v>38.193481276005556</v>
      </c>
      <c r="Q47" s="34">
        <v>37.7668019050979</v>
      </c>
      <c r="R47" s="34">
        <v>40.067881386209365</v>
      </c>
      <c r="S47" s="34">
        <v>41.872632148655967</v>
      </c>
      <c r="T47" s="34">
        <v>42.086001829826166</v>
      </c>
      <c r="U47" s="34">
        <v>42.27642276422764</v>
      </c>
      <c r="V47" s="34">
        <v>43.716051695073986</v>
      </c>
      <c r="W47" s="34">
        <v>46.243104432185653</v>
      </c>
    </row>
    <row r="48" spans="1:23">
      <c r="A48" s="5"/>
      <c r="B48" s="23"/>
      <c r="C48" s="127"/>
      <c r="D48" s="127"/>
      <c r="E48" s="127"/>
      <c r="F48" s="127"/>
      <c r="G48" s="34"/>
      <c r="H48" s="34"/>
      <c r="I48" s="34"/>
      <c r="J48" s="34"/>
      <c r="K48" s="34"/>
      <c r="L48" s="34"/>
      <c r="M48" s="34"/>
      <c r="N48" s="34"/>
      <c r="O48" s="34"/>
      <c r="P48" s="34"/>
      <c r="Q48" s="34"/>
      <c r="R48" s="34"/>
      <c r="S48" s="34"/>
      <c r="T48" s="34"/>
      <c r="U48" s="34"/>
      <c r="V48" s="34"/>
      <c r="W48" s="34"/>
    </row>
    <row r="49" spans="1:23">
      <c r="A49" s="5" t="s">
        <v>12</v>
      </c>
      <c r="B49" s="23"/>
      <c r="C49" s="127"/>
      <c r="D49" s="127"/>
      <c r="E49" s="127"/>
      <c r="F49" s="127"/>
      <c r="G49" s="34"/>
      <c r="H49" s="34"/>
      <c r="I49" s="34"/>
      <c r="J49" s="34"/>
      <c r="K49" s="34"/>
      <c r="L49" s="34"/>
      <c r="M49" s="34"/>
      <c r="N49" s="34"/>
      <c r="O49" s="34"/>
      <c r="P49" s="34"/>
      <c r="Q49" s="34"/>
      <c r="R49" s="34"/>
      <c r="S49" s="34"/>
      <c r="T49" s="34"/>
      <c r="U49" s="34"/>
      <c r="V49" s="34"/>
      <c r="W49" s="34"/>
    </row>
    <row r="50" spans="1:23">
      <c r="A50" s="23" t="s">
        <v>91</v>
      </c>
      <c r="B50" s="23" t="s">
        <v>56</v>
      </c>
      <c r="C50" s="127" t="s">
        <v>6</v>
      </c>
      <c r="D50" s="127" t="s">
        <v>6</v>
      </c>
      <c r="E50" s="127" t="s">
        <v>6</v>
      </c>
      <c r="F50" s="127" t="s">
        <v>6</v>
      </c>
      <c r="G50" s="124">
        <v>931.8</v>
      </c>
      <c r="H50" s="124">
        <v>921</v>
      </c>
      <c r="I50" s="124">
        <v>906.6</v>
      </c>
      <c r="J50" s="124">
        <v>897.3</v>
      </c>
      <c r="K50" s="124">
        <v>887.7</v>
      </c>
      <c r="L50" s="124">
        <v>882.3</v>
      </c>
      <c r="M50" s="124">
        <v>877.1</v>
      </c>
      <c r="N50" s="124">
        <v>846.4</v>
      </c>
      <c r="O50" s="124">
        <v>837.9</v>
      </c>
      <c r="P50" s="124">
        <v>831.8</v>
      </c>
      <c r="Q50" s="124">
        <v>824.5</v>
      </c>
      <c r="R50" s="124">
        <v>817.8</v>
      </c>
      <c r="S50" s="124">
        <v>809.4</v>
      </c>
      <c r="T50" s="124">
        <v>796</v>
      </c>
      <c r="U50" s="124">
        <v>787.6</v>
      </c>
      <c r="V50" s="124">
        <v>781.4</v>
      </c>
      <c r="W50" s="124">
        <v>775.4</v>
      </c>
    </row>
    <row r="51" spans="1:23">
      <c r="A51" s="5"/>
      <c r="B51" s="23" t="s">
        <v>62</v>
      </c>
      <c r="C51" s="127" t="s">
        <v>6</v>
      </c>
      <c r="D51" s="127" t="s">
        <v>6</v>
      </c>
      <c r="E51" s="127" t="s">
        <v>6</v>
      </c>
      <c r="F51" s="127" t="s">
        <v>6</v>
      </c>
      <c r="G51" s="124">
        <v>108.7</v>
      </c>
      <c r="H51" s="124">
        <v>105.1</v>
      </c>
      <c r="I51" s="124">
        <v>97.7</v>
      </c>
      <c r="J51" s="124">
        <v>88.4</v>
      </c>
      <c r="K51" s="124">
        <v>75.5</v>
      </c>
      <c r="L51" s="124">
        <v>68.599999999999994</v>
      </c>
      <c r="M51" s="124">
        <v>62.9</v>
      </c>
      <c r="N51" s="124">
        <v>53.6</v>
      </c>
      <c r="O51" s="124">
        <v>46.1</v>
      </c>
      <c r="P51" s="124">
        <v>44.1</v>
      </c>
      <c r="Q51" s="124">
        <v>43.8</v>
      </c>
      <c r="R51" s="124">
        <v>40.5</v>
      </c>
      <c r="S51" s="124">
        <v>32.299999999999997</v>
      </c>
      <c r="T51" s="124">
        <v>29.5</v>
      </c>
      <c r="U51" s="124">
        <v>29.8</v>
      </c>
      <c r="V51" s="124">
        <v>28.6</v>
      </c>
      <c r="W51" s="124">
        <v>23.9</v>
      </c>
    </row>
    <row r="52" spans="1:23">
      <c r="A52" s="5"/>
      <c r="B52" s="23" t="s">
        <v>63</v>
      </c>
      <c r="C52" s="127" t="s">
        <v>6</v>
      </c>
      <c r="D52" s="127" t="s">
        <v>6</v>
      </c>
      <c r="E52" s="127" t="s">
        <v>6</v>
      </c>
      <c r="F52" s="127" t="s">
        <v>6</v>
      </c>
      <c r="G52" s="124">
        <v>567.6</v>
      </c>
      <c r="H52" s="124">
        <v>538.9</v>
      </c>
      <c r="I52" s="124">
        <v>535.79999999999995</v>
      </c>
      <c r="J52" s="124">
        <v>519.6</v>
      </c>
      <c r="K52" s="124">
        <v>503</v>
      </c>
      <c r="L52" s="124">
        <v>498</v>
      </c>
      <c r="M52" s="124">
        <v>478.7</v>
      </c>
      <c r="N52" s="124">
        <v>460</v>
      </c>
      <c r="O52" s="124">
        <v>455</v>
      </c>
      <c r="P52" s="124">
        <v>442.8</v>
      </c>
      <c r="Q52" s="124">
        <v>429.7</v>
      </c>
      <c r="R52" s="124">
        <v>406.7</v>
      </c>
      <c r="S52" s="124">
        <v>396.3</v>
      </c>
      <c r="T52" s="124">
        <v>389.7</v>
      </c>
      <c r="U52" s="124">
        <v>373.2</v>
      </c>
      <c r="V52" s="124">
        <v>358.6</v>
      </c>
      <c r="W52" s="124">
        <v>355.3</v>
      </c>
    </row>
    <row r="53" spans="1:23">
      <c r="A53" s="5"/>
      <c r="B53" s="23" t="s">
        <v>64</v>
      </c>
      <c r="C53" s="127" t="s">
        <v>6</v>
      </c>
      <c r="D53" s="127" t="s">
        <v>6</v>
      </c>
      <c r="E53" s="127" t="s">
        <v>6</v>
      </c>
      <c r="F53" s="127" t="s">
        <v>6</v>
      </c>
      <c r="G53" s="124">
        <v>255.5</v>
      </c>
      <c r="H53" s="124">
        <v>277</v>
      </c>
      <c r="I53" s="124">
        <v>273.2</v>
      </c>
      <c r="J53" s="124">
        <v>289.3</v>
      </c>
      <c r="K53" s="124">
        <v>309.2</v>
      </c>
      <c r="L53" s="124">
        <v>315.8</v>
      </c>
      <c r="M53" s="124">
        <v>335.5</v>
      </c>
      <c r="N53" s="124">
        <v>332.7</v>
      </c>
      <c r="O53" s="124">
        <v>336.8</v>
      </c>
      <c r="P53" s="124">
        <v>344.9</v>
      </c>
      <c r="Q53" s="124">
        <v>351</v>
      </c>
      <c r="R53" s="124">
        <v>370.6</v>
      </c>
      <c r="S53" s="124">
        <v>380.8</v>
      </c>
      <c r="T53" s="124">
        <v>376.8</v>
      </c>
      <c r="U53" s="124">
        <v>384.6</v>
      </c>
      <c r="V53" s="124">
        <v>394.2</v>
      </c>
      <c r="W53" s="124">
        <v>396.2</v>
      </c>
    </row>
    <row r="54" spans="1:23">
      <c r="A54" s="5"/>
      <c r="B54" s="5"/>
      <c r="C54" s="124"/>
      <c r="D54" s="124"/>
      <c r="E54" s="124"/>
      <c r="F54" s="124"/>
      <c r="G54" s="124"/>
      <c r="H54" s="124"/>
      <c r="I54" s="124"/>
      <c r="J54" s="124"/>
      <c r="K54" s="124"/>
      <c r="L54" s="124"/>
      <c r="M54" s="124"/>
      <c r="N54" s="124"/>
      <c r="O54" s="124"/>
      <c r="P54" s="124"/>
      <c r="Q54" s="124"/>
      <c r="R54" s="124"/>
      <c r="S54" s="127"/>
      <c r="T54" s="124"/>
      <c r="U54" s="124"/>
      <c r="V54" s="124"/>
      <c r="W54" s="124"/>
    </row>
    <row r="55" spans="1:23">
      <c r="A55" s="23" t="s">
        <v>53</v>
      </c>
      <c r="B55" s="23" t="s">
        <v>56</v>
      </c>
      <c r="C55" s="127" t="s">
        <v>6</v>
      </c>
      <c r="D55" s="127" t="s">
        <v>6</v>
      </c>
      <c r="E55" s="127" t="s">
        <v>6</v>
      </c>
      <c r="F55" s="127" t="s">
        <v>6</v>
      </c>
      <c r="G55" s="34">
        <v>100</v>
      </c>
      <c r="H55" s="34">
        <v>100</v>
      </c>
      <c r="I55" s="34">
        <v>100</v>
      </c>
      <c r="J55" s="34">
        <v>100</v>
      </c>
      <c r="K55" s="34">
        <v>100</v>
      </c>
      <c r="L55" s="34">
        <v>100</v>
      </c>
      <c r="M55" s="34">
        <v>100</v>
      </c>
      <c r="N55" s="34">
        <v>100</v>
      </c>
      <c r="O55" s="34">
        <v>100</v>
      </c>
      <c r="P55" s="34">
        <v>100</v>
      </c>
      <c r="Q55" s="34">
        <v>100</v>
      </c>
      <c r="R55" s="34">
        <v>100</v>
      </c>
      <c r="S55" s="34">
        <v>100</v>
      </c>
      <c r="T55" s="34">
        <v>100</v>
      </c>
      <c r="U55" s="34">
        <v>100</v>
      </c>
      <c r="V55" s="34">
        <v>100</v>
      </c>
      <c r="W55" s="34">
        <v>100</v>
      </c>
    </row>
    <row r="56" spans="1:23">
      <c r="A56" s="5"/>
      <c r="B56" s="23" t="s">
        <v>62</v>
      </c>
      <c r="C56" s="127" t="s">
        <v>6</v>
      </c>
      <c r="D56" s="127" t="s">
        <v>6</v>
      </c>
      <c r="E56" s="127" t="s">
        <v>6</v>
      </c>
      <c r="F56" s="127" t="s">
        <v>6</v>
      </c>
      <c r="G56" s="34">
        <v>11.665593474994635</v>
      </c>
      <c r="H56" s="34">
        <v>11.411509229098806</v>
      </c>
      <c r="I56" s="34">
        <v>10.776527685859254</v>
      </c>
      <c r="J56" s="34">
        <v>9.8517775548868833</v>
      </c>
      <c r="K56" s="34">
        <v>8.5051256054973514</v>
      </c>
      <c r="L56" s="34">
        <v>7.7751331746571468</v>
      </c>
      <c r="M56" s="34">
        <v>7.1713601641774023</v>
      </c>
      <c r="N56" s="34">
        <v>6.3327032136105865</v>
      </c>
      <c r="O56" s="34">
        <v>5.5018498627521186</v>
      </c>
      <c r="P56" s="34">
        <v>5.3017552296225059</v>
      </c>
      <c r="Q56" s="34">
        <v>5.3123104912067918</v>
      </c>
      <c r="R56" s="34">
        <v>4.9523110785033015</v>
      </c>
      <c r="S56" s="34">
        <v>3.9906103286384975</v>
      </c>
      <c r="T56" s="34">
        <v>3.7060301507537687</v>
      </c>
      <c r="U56" s="34">
        <v>3.783646521076689</v>
      </c>
      <c r="V56" s="34">
        <v>3.6600972613258258</v>
      </c>
      <c r="W56" s="34">
        <v>3.0822801134898117</v>
      </c>
    </row>
    <row r="57" spans="1:23">
      <c r="A57" s="5"/>
      <c r="B57" s="23" t="s">
        <v>63</v>
      </c>
      <c r="C57" s="127" t="s">
        <v>6</v>
      </c>
      <c r="D57" s="127" t="s">
        <v>6</v>
      </c>
      <c r="E57" s="127" t="s">
        <v>6</v>
      </c>
      <c r="F57" s="127" t="s">
        <v>6</v>
      </c>
      <c r="G57" s="34">
        <v>60.914359304571796</v>
      </c>
      <c r="H57" s="34">
        <v>58.512486427795871</v>
      </c>
      <c r="I57" s="34">
        <v>59.099933818663132</v>
      </c>
      <c r="J57" s="34">
        <v>57.907054496823804</v>
      </c>
      <c r="K57" s="34">
        <v>56.663287146558517</v>
      </c>
      <c r="L57" s="34">
        <v>56.443386603196203</v>
      </c>
      <c r="M57" s="34">
        <v>54.57758522403374</v>
      </c>
      <c r="N57" s="34">
        <v>54.347826086956516</v>
      </c>
      <c r="O57" s="34">
        <v>54.302422723475352</v>
      </c>
      <c r="P57" s="34">
        <v>53.233950468862709</v>
      </c>
      <c r="Q57" s="34">
        <v>52.116434202547005</v>
      </c>
      <c r="R57" s="34">
        <v>49.730985571044265</v>
      </c>
      <c r="S57" s="34">
        <v>48.962194217939214</v>
      </c>
      <c r="T57" s="34">
        <v>48.957286432160799</v>
      </c>
      <c r="U57" s="34">
        <v>47.384459116302693</v>
      </c>
      <c r="V57" s="34">
        <v>45.891988738162276</v>
      </c>
      <c r="W57" s="34">
        <v>45.821511477946871</v>
      </c>
    </row>
    <row r="58" spans="1:23">
      <c r="A58" s="5"/>
      <c r="B58" s="23" t="s">
        <v>64</v>
      </c>
      <c r="C58" s="127" t="s">
        <v>6</v>
      </c>
      <c r="D58" s="127" t="s">
        <v>6</v>
      </c>
      <c r="E58" s="127" t="s">
        <v>6</v>
      </c>
      <c r="F58" s="127" t="s">
        <v>6</v>
      </c>
      <c r="G58" s="34">
        <v>27.42004722043357</v>
      </c>
      <c r="H58" s="34">
        <v>30.076004343105321</v>
      </c>
      <c r="I58" s="34">
        <v>30.134568718288108</v>
      </c>
      <c r="J58" s="34">
        <v>32.241167948289316</v>
      </c>
      <c r="K58" s="34">
        <v>34.831587247944121</v>
      </c>
      <c r="L58" s="34">
        <v>35.792814235520801</v>
      </c>
      <c r="M58" s="34">
        <v>38.251054611788845</v>
      </c>
      <c r="N58" s="34">
        <v>39.307655954631379</v>
      </c>
      <c r="O58" s="34">
        <v>40.195727413772531</v>
      </c>
      <c r="P58" s="34">
        <v>41.464294301514784</v>
      </c>
      <c r="Q58" s="34">
        <v>42.571255306246208</v>
      </c>
      <c r="R58" s="34">
        <v>45.316703350452435</v>
      </c>
      <c r="S58" s="34">
        <v>47.04719545342229</v>
      </c>
      <c r="T58" s="34">
        <v>47.336683417085432</v>
      </c>
      <c r="U58" s="34">
        <v>48.831894362620623</v>
      </c>
      <c r="V58" s="34">
        <v>50.447914000511908</v>
      </c>
      <c r="W58" s="34">
        <v>51.096208408563328</v>
      </c>
    </row>
    <row r="59" spans="1:23">
      <c r="A59" s="5"/>
      <c r="B59" s="23"/>
      <c r="C59" s="127"/>
      <c r="D59" s="127"/>
      <c r="E59" s="127"/>
      <c r="F59" s="127"/>
      <c r="G59" s="34"/>
      <c r="H59" s="34"/>
      <c r="I59" s="34"/>
      <c r="J59" s="34"/>
      <c r="K59" s="34"/>
      <c r="L59" s="34"/>
      <c r="M59" s="34"/>
      <c r="N59" s="34"/>
      <c r="O59" s="34"/>
      <c r="P59" s="34"/>
      <c r="Q59" s="34"/>
      <c r="R59" s="34"/>
      <c r="S59" s="34"/>
      <c r="T59" s="34"/>
      <c r="U59" s="34"/>
      <c r="V59" s="34"/>
      <c r="W59" s="34"/>
    </row>
    <row r="60" spans="1:23">
      <c r="A60" s="5" t="s">
        <v>13</v>
      </c>
      <c r="B60" s="23"/>
      <c r="C60" s="127"/>
      <c r="D60" s="127"/>
      <c r="E60" s="127"/>
      <c r="F60" s="127"/>
      <c r="G60" s="34"/>
      <c r="H60" s="34"/>
      <c r="I60" s="34"/>
      <c r="J60" s="34"/>
      <c r="K60" s="34"/>
      <c r="L60" s="34"/>
      <c r="M60" s="34"/>
      <c r="N60" s="34"/>
      <c r="O60" s="34"/>
      <c r="P60" s="34"/>
      <c r="Q60" s="34"/>
      <c r="R60" s="34"/>
      <c r="S60" s="34"/>
      <c r="T60" s="34"/>
      <c r="U60" s="34"/>
      <c r="V60" s="34"/>
      <c r="W60" s="34"/>
    </row>
    <row r="61" spans="1:23">
      <c r="A61" s="23" t="s">
        <v>91</v>
      </c>
      <c r="B61" s="23" t="s">
        <v>56</v>
      </c>
      <c r="C61" s="127" t="s">
        <v>6</v>
      </c>
      <c r="D61" s="127" t="s">
        <v>6</v>
      </c>
      <c r="E61" s="127" t="s">
        <v>6</v>
      </c>
      <c r="F61" s="127" t="s">
        <v>6</v>
      </c>
      <c r="G61" s="124">
        <v>10211.1</v>
      </c>
      <c r="H61" s="124">
        <v>10325.6</v>
      </c>
      <c r="I61" s="124">
        <v>10433.1</v>
      </c>
      <c r="J61" s="124">
        <v>10535.2</v>
      </c>
      <c r="K61" s="124">
        <v>10651.4</v>
      </c>
      <c r="L61" s="124">
        <v>10787</v>
      </c>
      <c r="M61" s="124">
        <v>10502.9</v>
      </c>
      <c r="N61" s="124">
        <v>10585.7</v>
      </c>
      <c r="O61" s="124">
        <v>10612.8</v>
      </c>
      <c r="P61" s="124">
        <v>10610.6</v>
      </c>
      <c r="Q61" s="124">
        <v>10571</v>
      </c>
      <c r="R61" s="124">
        <v>10546</v>
      </c>
      <c r="S61" s="124">
        <v>10392.200000000001</v>
      </c>
      <c r="T61" s="124">
        <v>10305.9</v>
      </c>
      <c r="U61" s="124">
        <v>10192.1</v>
      </c>
      <c r="V61" s="124">
        <v>10079.9</v>
      </c>
      <c r="W61" s="124">
        <v>10005.9</v>
      </c>
    </row>
    <row r="62" spans="1:23">
      <c r="A62" s="5"/>
      <c r="B62" s="23" t="s">
        <v>62</v>
      </c>
      <c r="C62" s="127" t="s">
        <v>6</v>
      </c>
      <c r="D62" s="127" t="s">
        <v>6</v>
      </c>
      <c r="E62" s="127" t="s">
        <v>6</v>
      </c>
      <c r="F62" s="127" t="s">
        <v>6</v>
      </c>
      <c r="G62" s="124">
        <v>1816.1</v>
      </c>
      <c r="H62" s="124">
        <v>1662.7</v>
      </c>
      <c r="I62" s="124">
        <v>1552.4</v>
      </c>
      <c r="J62" s="124">
        <v>1509.7</v>
      </c>
      <c r="K62" s="124">
        <v>1427.9</v>
      </c>
      <c r="L62" s="124">
        <v>1339.2</v>
      </c>
      <c r="M62" s="124">
        <v>1228.3</v>
      </c>
      <c r="N62" s="124">
        <v>1193.7</v>
      </c>
      <c r="O62" s="124">
        <v>1111.9000000000001</v>
      </c>
      <c r="P62" s="124">
        <v>1049.8</v>
      </c>
      <c r="Q62" s="124">
        <v>994.5</v>
      </c>
      <c r="R62" s="124">
        <v>954</v>
      </c>
      <c r="S62" s="124">
        <v>883</v>
      </c>
      <c r="T62" s="124">
        <v>799.3</v>
      </c>
      <c r="U62" s="124">
        <v>742.2</v>
      </c>
      <c r="V62" s="124">
        <v>701.2</v>
      </c>
      <c r="W62" s="124">
        <v>640.29999999999995</v>
      </c>
    </row>
    <row r="63" spans="1:23">
      <c r="A63" s="5"/>
      <c r="B63" s="23" t="s">
        <v>63</v>
      </c>
      <c r="C63" s="127" t="s">
        <v>6</v>
      </c>
      <c r="D63" s="127" t="s">
        <v>6</v>
      </c>
      <c r="E63" s="127" t="s">
        <v>6</v>
      </c>
      <c r="F63" s="127" t="s">
        <v>6</v>
      </c>
      <c r="G63" s="124">
        <v>6664.7</v>
      </c>
      <c r="H63" s="124">
        <v>6726.9</v>
      </c>
      <c r="I63" s="124">
        <v>6789.5</v>
      </c>
      <c r="J63" s="124">
        <v>6783.8</v>
      </c>
      <c r="K63" s="124">
        <v>6836</v>
      </c>
      <c r="L63" s="124">
        <v>6812.7</v>
      </c>
      <c r="M63" s="124">
        <v>6549.8</v>
      </c>
      <c r="N63" s="124">
        <v>6528.4</v>
      </c>
      <c r="O63" s="124">
        <v>6473</v>
      </c>
      <c r="P63" s="124">
        <v>6378.6</v>
      </c>
      <c r="Q63" s="124">
        <v>6258.2</v>
      </c>
      <c r="R63" s="124">
        <v>6154</v>
      </c>
      <c r="S63" s="124">
        <v>5980.4</v>
      </c>
      <c r="T63" s="124">
        <v>5865.1</v>
      </c>
      <c r="U63" s="124">
        <v>5720.8</v>
      </c>
      <c r="V63" s="124">
        <v>5576.7</v>
      </c>
      <c r="W63" s="124">
        <v>5479.5</v>
      </c>
    </row>
    <row r="64" spans="1:23">
      <c r="A64" s="5"/>
      <c r="B64" s="23" t="s">
        <v>64</v>
      </c>
      <c r="C64" s="127" t="s">
        <v>6</v>
      </c>
      <c r="D64" s="127" t="s">
        <v>6</v>
      </c>
      <c r="E64" s="127" t="s">
        <v>6</v>
      </c>
      <c r="F64" s="127" t="s">
        <v>6</v>
      </c>
      <c r="G64" s="124">
        <v>1730.3</v>
      </c>
      <c r="H64" s="124">
        <v>1935.9</v>
      </c>
      <c r="I64" s="124">
        <v>2091.1999999999998</v>
      </c>
      <c r="J64" s="124">
        <v>2241.6999999999998</v>
      </c>
      <c r="K64" s="124">
        <v>2387.5</v>
      </c>
      <c r="L64" s="124">
        <v>2635.1</v>
      </c>
      <c r="M64" s="124">
        <v>2724.8</v>
      </c>
      <c r="N64" s="124">
        <v>2863.7</v>
      </c>
      <c r="O64" s="124">
        <v>3027.9</v>
      </c>
      <c r="P64" s="124">
        <v>3182.2</v>
      </c>
      <c r="Q64" s="124">
        <v>3318.3</v>
      </c>
      <c r="R64" s="124">
        <v>3438</v>
      </c>
      <c r="S64" s="124">
        <v>3528.8</v>
      </c>
      <c r="T64" s="124">
        <v>3641.5</v>
      </c>
      <c r="U64" s="124">
        <v>3729.1</v>
      </c>
      <c r="V64" s="124">
        <v>3802.1</v>
      </c>
      <c r="W64" s="124">
        <v>3886</v>
      </c>
    </row>
    <row r="65" spans="1:23">
      <c r="A65" s="5"/>
      <c r="B65" s="5"/>
      <c r="C65" s="124"/>
      <c r="D65" s="124"/>
      <c r="E65" s="124"/>
      <c r="F65" s="124"/>
      <c r="G65" s="124"/>
      <c r="H65" s="124"/>
      <c r="I65" s="124"/>
      <c r="J65" s="124"/>
      <c r="K65" s="124"/>
      <c r="L65" s="124"/>
      <c r="M65" s="124"/>
      <c r="N65" s="124"/>
      <c r="O65" s="124"/>
      <c r="P65" s="124"/>
      <c r="Q65" s="124"/>
      <c r="R65" s="124"/>
      <c r="S65" s="127"/>
      <c r="T65" s="124"/>
      <c r="U65" s="124"/>
      <c r="V65" s="124"/>
      <c r="W65" s="124"/>
    </row>
    <row r="66" spans="1:23">
      <c r="A66" s="23" t="s">
        <v>53</v>
      </c>
      <c r="B66" s="23" t="s">
        <v>56</v>
      </c>
      <c r="C66" s="127" t="s">
        <v>6</v>
      </c>
      <c r="D66" s="127" t="s">
        <v>6</v>
      </c>
      <c r="E66" s="127" t="s">
        <v>6</v>
      </c>
      <c r="F66" s="127" t="s">
        <v>6</v>
      </c>
      <c r="G66" s="34">
        <v>100</v>
      </c>
      <c r="H66" s="34">
        <v>100</v>
      </c>
      <c r="I66" s="34">
        <v>100</v>
      </c>
      <c r="J66" s="34">
        <v>100</v>
      </c>
      <c r="K66" s="34">
        <v>100</v>
      </c>
      <c r="L66" s="34">
        <v>100</v>
      </c>
      <c r="M66" s="34">
        <v>100</v>
      </c>
      <c r="N66" s="34">
        <v>100</v>
      </c>
      <c r="O66" s="34">
        <v>100</v>
      </c>
      <c r="P66" s="34">
        <v>100</v>
      </c>
      <c r="Q66" s="34">
        <v>100</v>
      </c>
      <c r="R66" s="34">
        <v>100</v>
      </c>
      <c r="S66" s="34">
        <v>100</v>
      </c>
      <c r="T66" s="34">
        <v>100</v>
      </c>
      <c r="U66" s="34">
        <v>100</v>
      </c>
      <c r="V66" s="34">
        <v>100</v>
      </c>
      <c r="W66" s="34">
        <v>100</v>
      </c>
    </row>
    <row r="67" spans="1:23">
      <c r="A67" s="5"/>
      <c r="B67" s="23" t="s">
        <v>62</v>
      </c>
      <c r="C67" s="127" t="s">
        <v>6</v>
      </c>
      <c r="D67" s="127" t="s">
        <v>6</v>
      </c>
      <c r="E67" s="127" t="s">
        <v>6</v>
      </c>
      <c r="F67" s="127" t="s">
        <v>6</v>
      </c>
      <c r="G67" s="34">
        <v>17.785547100704136</v>
      </c>
      <c r="H67" s="34">
        <v>16.102696211358179</v>
      </c>
      <c r="I67" s="34">
        <v>14.879565996683633</v>
      </c>
      <c r="J67" s="34">
        <v>14.330055433214367</v>
      </c>
      <c r="K67" s="34">
        <v>13.405749478941736</v>
      </c>
      <c r="L67" s="34">
        <v>12.41494391397052</v>
      </c>
      <c r="M67" s="34">
        <v>11.694865227699017</v>
      </c>
      <c r="N67" s="34">
        <v>11.276533436617322</v>
      </c>
      <c r="O67" s="34">
        <v>10.476971204583146</v>
      </c>
      <c r="P67" s="34">
        <v>9.8938797052004581</v>
      </c>
      <c r="Q67" s="34">
        <v>9.4078138302904168</v>
      </c>
      <c r="R67" s="34">
        <v>9.0460838232505214</v>
      </c>
      <c r="S67" s="34">
        <v>8.4967571832720683</v>
      </c>
      <c r="T67" s="34">
        <v>7.7557515597861419</v>
      </c>
      <c r="U67" s="34">
        <v>7.2821106543303147</v>
      </c>
      <c r="V67" s="34">
        <v>6.956418218434707</v>
      </c>
      <c r="W67" s="34">
        <v>6.3992244575700337</v>
      </c>
    </row>
    <row r="68" spans="1:23">
      <c r="A68" s="5"/>
      <c r="B68" s="23" t="s">
        <v>63</v>
      </c>
      <c r="C68" s="127" t="s">
        <v>6</v>
      </c>
      <c r="D68" s="127" t="s">
        <v>6</v>
      </c>
      <c r="E68" s="127" t="s">
        <v>6</v>
      </c>
      <c r="F68" s="127" t="s">
        <v>6</v>
      </c>
      <c r="G68" s="34">
        <v>65.269167866341533</v>
      </c>
      <c r="H68" s="34">
        <v>65.147788022003567</v>
      </c>
      <c r="I68" s="34">
        <v>65.076535257977014</v>
      </c>
      <c r="J68" s="34">
        <v>64.391753360164017</v>
      </c>
      <c r="K68" s="34">
        <v>64.179356704283009</v>
      </c>
      <c r="L68" s="34">
        <v>63.156577361639009</v>
      </c>
      <c r="M68" s="34">
        <v>62.361823877214874</v>
      </c>
      <c r="N68" s="34">
        <v>61.671878099700528</v>
      </c>
      <c r="O68" s="34">
        <v>60.99238655208805</v>
      </c>
      <c r="P68" s="34">
        <v>60.115356341771445</v>
      </c>
      <c r="Q68" s="34">
        <v>59.201589253618394</v>
      </c>
      <c r="R68" s="34">
        <v>58.353878247676846</v>
      </c>
      <c r="S68" s="34">
        <v>57.547006408652635</v>
      </c>
      <c r="T68" s="34">
        <v>56.910119446142502</v>
      </c>
      <c r="U68" s="34">
        <v>56.129747549572706</v>
      </c>
      <c r="V68" s="34">
        <v>55.324953620571634</v>
      </c>
      <c r="W68" s="34">
        <v>54.762690012892399</v>
      </c>
    </row>
    <row r="69" spans="1:23">
      <c r="A69" s="5"/>
      <c r="B69" s="23" t="s">
        <v>64</v>
      </c>
      <c r="C69" s="127" t="s">
        <v>6</v>
      </c>
      <c r="D69" s="127" t="s">
        <v>6</v>
      </c>
      <c r="E69" s="127" t="s">
        <v>6</v>
      </c>
      <c r="F69" s="127" t="s">
        <v>6</v>
      </c>
      <c r="G69" s="34">
        <v>16.945285032954331</v>
      </c>
      <c r="H69" s="34">
        <v>18.748547299914776</v>
      </c>
      <c r="I69" s="34">
        <v>20.043898745339352</v>
      </c>
      <c r="J69" s="34">
        <v>21.278191206621607</v>
      </c>
      <c r="K69" s="34">
        <v>22.414893816775262</v>
      </c>
      <c r="L69" s="34">
        <v>24.42847872439047</v>
      </c>
      <c r="M69" s="34">
        <v>25.943310895086118</v>
      </c>
      <c r="N69" s="34">
        <v>27.052533134322715</v>
      </c>
      <c r="O69" s="34">
        <v>28.530642243328813</v>
      </c>
      <c r="P69" s="34">
        <v>29.9907639530281</v>
      </c>
      <c r="Q69" s="34">
        <v>31.390596916091194</v>
      </c>
      <c r="R69" s="34">
        <v>32.600037929072634</v>
      </c>
      <c r="S69" s="34">
        <v>33.956236408075284</v>
      </c>
      <c r="T69" s="34">
        <v>35.334128994071357</v>
      </c>
      <c r="U69" s="34">
        <v>36.588141796096977</v>
      </c>
      <c r="V69" s="34">
        <v>37.719620234327721</v>
      </c>
      <c r="W69" s="34">
        <v>38.837086119189678</v>
      </c>
    </row>
    <row r="70" spans="1:23">
      <c r="A70" s="5"/>
      <c r="B70" s="23"/>
      <c r="C70" s="127"/>
      <c r="D70" s="127"/>
      <c r="E70" s="127"/>
      <c r="F70" s="127"/>
      <c r="G70" s="34"/>
      <c r="H70" s="34"/>
      <c r="I70" s="34"/>
      <c r="J70" s="34"/>
      <c r="K70" s="34"/>
      <c r="L70" s="34"/>
      <c r="M70" s="34"/>
      <c r="N70" s="34"/>
      <c r="O70" s="34"/>
      <c r="P70" s="34"/>
      <c r="Q70" s="34"/>
      <c r="R70" s="34"/>
      <c r="S70" s="34"/>
      <c r="T70" s="34"/>
      <c r="U70" s="34"/>
      <c r="V70" s="34"/>
      <c r="W70" s="34"/>
    </row>
    <row r="71" spans="1:23">
      <c r="A71" s="5" t="s">
        <v>14</v>
      </c>
      <c r="B71" s="23"/>
      <c r="C71" s="127"/>
      <c r="D71" s="127"/>
      <c r="E71" s="127"/>
      <c r="F71" s="127"/>
      <c r="G71" s="34"/>
      <c r="H71" s="34"/>
      <c r="I71" s="34"/>
      <c r="J71" s="34"/>
      <c r="K71" s="34"/>
      <c r="L71" s="34"/>
      <c r="M71" s="34"/>
      <c r="N71" s="34"/>
      <c r="O71" s="34"/>
      <c r="P71" s="34"/>
      <c r="Q71" s="34"/>
      <c r="R71" s="34"/>
      <c r="S71" s="34"/>
      <c r="T71" s="34"/>
      <c r="U71" s="34"/>
      <c r="V71" s="34"/>
      <c r="W71" s="34"/>
    </row>
    <row r="72" spans="1:23">
      <c r="A72" s="23" t="s">
        <v>91</v>
      </c>
      <c r="B72" s="23" t="s">
        <v>56</v>
      </c>
      <c r="C72" s="127" t="s">
        <v>6</v>
      </c>
      <c r="D72" s="127" t="s">
        <v>6</v>
      </c>
      <c r="E72" s="127" t="s">
        <v>6</v>
      </c>
      <c r="F72" s="127" t="s">
        <v>6</v>
      </c>
      <c r="G72" s="124">
        <v>5886.2</v>
      </c>
      <c r="H72" s="124">
        <v>5913.1</v>
      </c>
      <c r="I72" s="124">
        <v>5952.3</v>
      </c>
      <c r="J72" s="124">
        <v>5980.9</v>
      </c>
      <c r="K72" s="124">
        <v>6007.9</v>
      </c>
      <c r="L72" s="124">
        <v>6032.3</v>
      </c>
      <c r="M72" s="124">
        <v>5675.6</v>
      </c>
      <c r="N72" s="124">
        <v>5656.9</v>
      </c>
      <c r="O72" s="124">
        <v>5639.8</v>
      </c>
      <c r="P72" s="124">
        <v>5635.4</v>
      </c>
      <c r="Q72" s="124">
        <v>5619</v>
      </c>
      <c r="R72" s="124">
        <v>5576.2</v>
      </c>
      <c r="S72" s="124">
        <v>5515.1</v>
      </c>
      <c r="T72" s="124">
        <v>5447.1</v>
      </c>
      <c r="U72" s="124">
        <v>5357.8</v>
      </c>
      <c r="V72" s="124">
        <v>5294.6</v>
      </c>
      <c r="W72" s="124">
        <v>5211.7</v>
      </c>
    </row>
    <row r="73" spans="1:23">
      <c r="A73" s="5"/>
      <c r="B73" s="23" t="s">
        <v>62</v>
      </c>
      <c r="C73" s="127" t="s">
        <v>6</v>
      </c>
      <c r="D73" s="127" t="s">
        <v>6</v>
      </c>
      <c r="E73" s="127" t="s">
        <v>6</v>
      </c>
      <c r="F73" s="127" t="s">
        <v>6</v>
      </c>
      <c r="G73" s="124">
        <v>2046.6</v>
      </c>
      <c r="H73" s="124">
        <v>1908.1</v>
      </c>
      <c r="I73" s="124">
        <v>1841.4</v>
      </c>
      <c r="J73" s="124">
        <v>1796.9</v>
      </c>
      <c r="K73" s="124">
        <v>1761.6</v>
      </c>
      <c r="L73" s="124">
        <v>1789</v>
      </c>
      <c r="M73" s="124">
        <v>1737.3</v>
      </c>
      <c r="N73" s="124">
        <v>1679.4</v>
      </c>
      <c r="O73" s="124">
        <v>1605.5</v>
      </c>
      <c r="P73" s="124">
        <v>1571.3</v>
      </c>
      <c r="Q73" s="124">
        <v>1686.2</v>
      </c>
      <c r="R73" s="124">
        <v>1539.2</v>
      </c>
      <c r="S73" s="124">
        <v>1405</v>
      </c>
      <c r="T73" s="124">
        <v>1300.3</v>
      </c>
      <c r="U73" s="124">
        <v>1242.3</v>
      </c>
      <c r="V73" s="124">
        <v>1189</v>
      </c>
      <c r="W73" s="124">
        <v>1102</v>
      </c>
    </row>
    <row r="74" spans="1:23">
      <c r="A74" s="5"/>
      <c r="B74" s="23" t="s">
        <v>63</v>
      </c>
      <c r="C74" s="127" t="s">
        <v>6</v>
      </c>
      <c r="D74" s="127" t="s">
        <v>6</v>
      </c>
      <c r="E74" s="127" t="s">
        <v>6</v>
      </c>
      <c r="F74" s="127" t="s">
        <v>6</v>
      </c>
      <c r="G74" s="124">
        <v>3255.1</v>
      </c>
      <c r="H74" s="124">
        <v>3374.1</v>
      </c>
      <c r="I74" s="124">
        <v>3438.4</v>
      </c>
      <c r="J74" s="124">
        <v>3492.2</v>
      </c>
      <c r="K74" s="124">
        <v>3488.3</v>
      </c>
      <c r="L74" s="124">
        <v>3438</v>
      </c>
      <c r="M74" s="124">
        <v>3172</v>
      </c>
      <c r="N74" s="124">
        <v>3143.9</v>
      </c>
      <c r="O74" s="124">
        <v>3155.3</v>
      </c>
      <c r="P74" s="124">
        <v>3156.2</v>
      </c>
      <c r="Q74" s="124">
        <v>3011.3</v>
      </c>
      <c r="R74" s="124">
        <v>3038</v>
      </c>
      <c r="S74" s="124">
        <v>3103.7</v>
      </c>
      <c r="T74" s="124">
        <v>3126.2</v>
      </c>
      <c r="U74" s="124">
        <v>3093</v>
      </c>
      <c r="V74" s="124">
        <v>3061</v>
      </c>
      <c r="W74" s="124">
        <v>3068</v>
      </c>
    </row>
    <row r="75" spans="1:23">
      <c r="A75" s="5"/>
      <c r="B75" s="23" t="s">
        <v>64</v>
      </c>
      <c r="C75" s="127" t="s">
        <v>6</v>
      </c>
      <c r="D75" s="127" t="s">
        <v>6</v>
      </c>
      <c r="E75" s="127" t="s">
        <v>6</v>
      </c>
      <c r="F75" s="127" t="s">
        <v>6</v>
      </c>
      <c r="G75" s="124">
        <v>584.5</v>
      </c>
      <c r="H75" s="124">
        <v>631</v>
      </c>
      <c r="I75" s="124">
        <v>672.4</v>
      </c>
      <c r="J75" s="124">
        <v>691.8</v>
      </c>
      <c r="K75" s="124">
        <v>758.1</v>
      </c>
      <c r="L75" s="124">
        <v>805.3</v>
      </c>
      <c r="M75" s="124">
        <v>766.3</v>
      </c>
      <c r="N75" s="124">
        <v>833.7</v>
      </c>
      <c r="O75" s="124">
        <v>879.1</v>
      </c>
      <c r="P75" s="124">
        <v>907.9</v>
      </c>
      <c r="Q75" s="124">
        <v>921.5</v>
      </c>
      <c r="R75" s="124">
        <v>999</v>
      </c>
      <c r="S75" s="124">
        <v>1006.4</v>
      </c>
      <c r="T75" s="124">
        <v>1020.7</v>
      </c>
      <c r="U75" s="124">
        <v>1022.5</v>
      </c>
      <c r="V75" s="124">
        <v>1044.7</v>
      </c>
      <c r="W75" s="124">
        <v>1041.8</v>
      </c>
    </row>
    <row r="76" spans="1:23">
      <c r="A76" s="5"/>
      <c r="B76" s="5"/>
      <c r="C76" s="124"/>
      <c r="D76" s="124"/>
      <c r="E76" s="124"/>
      <c r="F76" s="124"/>
      <c r="G76" s="124"/>
      <c r="H76" s="124"/>
      <c r="I76" s="124"/>
      <c r="J76" s="124"/>
      <c r="K76" s="124"/>
      <c r="L76" s="124"/>
      <c r="M76" s="124"/>
      <c r="N76" s="124"/>
      <c r="O76" s="124"/>
      <c r="P76" s="124"/>
      <c r="Q76" s="124"/>
      <c r="R76" s="124"/>
      <c r="S76" s="127"/>
      <c r="T76" s="124"/>
      <c r="U76" s="124"/>
      <c r="V76" s="124"/>
      <c r="W76" s="124"/>
    </row>
    <row r="77" spans="1:23">
      <c r="A77" s="23" t="s">
        <v>53</v>
      </c>
      <c r="B77" s="23" t="s">
        <v>56</v>
      </c>
      <c r="C77" s="127" t="s">
        <v>6</v>
      </c>
      <c r="D77" s="127" t="s">
        <v>6</v>
      </c>
      <c r="E77" s="127" t="s">
        <v>6</v>
      </c>
      <c r="F77" s="127" t="s">
        <v>6</v>
      </c>
      <c r="G77" s="34">
        <v>100</v>
      </c>
      <c r="H77" s="34">
        <v>100</v>
      </c>
      <c r="I77" s="34">
        <v>100</v>
      </c>
      <c r="J77" s="34">
        <v>100</v>
      </c>
      <c r="K77" s="34">
        <v>100</v>
      </c>
      <c r="L77" s="34">
        <v>100</v>
      </c>
      <c r="M77" s="34">
        <v>100</v>
      </c>
      <c r="N77" s="34">
        <v>100</v>
      </c>
      <c r="O77" s="34">
        <v>100</v>
      </c>
      <c r="P77" s="34">
        <v>100</v>
      </c>
      <c r="Q77" s="34">
        <v>100</v>
      </c>
      <c r="R77" s="34">
        <v>100</v>
      </c>
      <c r="S77" s="34">
        <v>100</v>
      </c>
      <c r="T77" s="34">
        <v>100</v>
      </c>
      <c r="U77" s="34">
        <v>100</v>
      </c>
      <c r="V77" s="34">
        <v>100</v>
      </c>
      <c r="W77" s="34">
        <v>100</v>
      </c>
    </row>
    <row r="78" spans="1:23">
      <c r="A78" s="5"/>
      <c r="B78" s="23" t="s">
        <v>62</v>
      </c>
      <c r="C78" s="127" t="s">
        <v>6</v>
      </c>
      <c r="D78" s="127" t="s">
        <v>6</v>
      </c>
      <c r="E78" s="127" t="s">
        <v>6</v>
      </c>
      <c r="F78" s="127" t="s">
        <v>6</v>
      </c>
      <c r="G78" s="34">
        <v>34.769460772654682</v>
      </c>
      <c r="H78" s="34">
        <v>32.269029781332968</v>
      </c>
      <c r="I78" s="34">
        <v>30.935940728793916</v>
      </c>
      <c r="J78" s="34">
        <v>30.043973315052924</v>
      </c>
      <c r="K78" s="34">
        <v>29.321393498560226</v>
      </c>
      <c r="L78" s="34">
        <v>29.657013079588218</v>
      </c>
      <c r="M78" s="34">
        <v>30.609979561632251</v>
      </c>
      <c r="N78" s="34">
        <v>29.687638105676257</v>
      </c>
      <c r="O78" s="34">
        <v>28.467321536224688</v>
      </c>
      <c r="P78" s="34">
        <v>27.882670262980447</v>
      </c>
      <c r="Q78" s="34">
        <v>30.008898380494752</v>
      </c>
      <c r="R78" s="34">
        <v>27.603027151106492</v>
      </c>
      <c r="S78" s="34">
        <v>25.475512683360229</v>
      </c>
      <c r="T78" s="34">
        <v>23.871417818655797</v>
      </c>
      <c r="U78" s="34">
        <v>23.186755757960356</v>
      </c>
      <c r="V78" s="34">
        <v>22.456842820987418</v>
      </c>
      <c r="W78" s="34">
        <v>21.144732045205981</v>
      </c>
    </row>
    <row r="79" spans="1:23">
      <c r="A79" s="5"/>
      <c r="B79" s="23" t="s">
        <v>63</v>
      </c>
      <c r="C79" s="127" t="s">
        <v>6</v>
      </c>
      <c r="D79" s="127" t="s">
        <v>6</v>
      </c>
      <c r="E79" s="127" t="s">
        <v>6</v>
      </c>
      <c r="F79" s="127" t="s">
        <v>6</v>
      </c>
      <c r="G79" s="34">
        <v>55.300533451122966</v>
      </c>
      <c r="H79" s="34">
        <v>57.061439853883741</v>
      </c>
      <c r="I79" s="34">
        <v>57.765905616316381</v>
      </c>
      <c r="J79" s="34">
        <v>58.389205637947462</v>
      </c>
      <c r="K79" s="34">
        <v>58.061885184507069</v>
      </c>
      <c r="L79" s="34">
        <v>56.993186678381377</v>
      </c>
      <c r="M79" s="34">
        <v>55.888364225808715</v>
      </c>
      <c r="N79" s="34">
        <v>55.576375753504571</v>
      </c>
      <c r="O79" s="34">
        <v>55.947019397850994</v>
      </c>
      <c r="P79" s="34">
        <v>56.006672108457259</v>
      </c>
      <c r="Q79" s="34">
        <v>53.591386367681082</v>
      </c>
      <c r="R79" s="34">
        <v>54.481546572934981</v>
      </c>
      <c r="S79" s="34">
        <v>56.27640477960508</v>
      </c>
      <c r="T79" s="34">
        <v>57.392006755888445</v>
      </c>
      <c r="U79" s="34">
        <v>57.72891858598679</v>
      </c>
      <c r="V79" s="34">
        <v>57.813621425603444</v>
      </c>
      <c r="W79" s="34">
        <v>58.867548016961834</v>
      </c>
    </row>
    <row r="80" spans="1:23">
      <c r="A80" s="5"/>
      <c r="B80" s="23" t="s">
        <v>64</v>
      </c>
      <c r="C80" s="127" t="s">
        <v>6</v>
      </c>
      <c r="D80" s="127" t="s">
        <v>6</v>
      </c>
      <c r="E80" s="127" t="s">
        <v>6</v>
      </c>
      <c r="F80" s="127" t="s">
        <v>6</v>
      </c>
      <c r="G80" s="34">
        <v>9.9300057762223499</v>
      </c>
      <c r="H80" s="34">
        <v>10.671221525088361</v>
      </c>
      <c r="I80" s="34">
        <v>11.296473632041396</v>
      </c>
      <c r="J80" s="34">
        <v>11.566821046999616</v>
      </c>
      <c r="K80" s="34">
        <v>12.618385792040481</v>
      </c>
      <c r="L80" s="34">
        <v>13.349800242030401</v>
      </c>
      <c r="M80" s="34">
        <v>13.501656212559023</v>
      </c>
      <c r="N80" s="34">
        <v>14.737753893475228</v>
      </c>
      <c r="O80" s="34">
        <v>15.587432178446045</v>
      </c>
      <c r="P80" s="34">
        <v>16.110657628562304</v>
      </c>
      <c r="Q80" s="34">
        <v>16.399715251824169</v>
      </c>
      <c r="R80" s="34">
        <v>17.915426275958538</v>
      </c>
      <c r="S80" s="34">
        <v>18.248082537034684</v>
      </c>
      <c r="T80" s="34">
        <v>18.738411264709661</v>
      </c>
      <c r="U80" s="34">
        <v>19.084325656052854</v>
      </c>
      <c r="V80" s="34">
        <v>19.731424470214936</v>
      </c>
      <c r="W80" s="34">
        <v>19.989638697545907</v>
      </c>
    </row>
    <row r="81" spans="1:23">
      <c r="A81" s="5"/>
      <c r="B81" s="23"/>
      <c r="C81" s="127"/>
      <c r="D81" s="127"/>
      <c r="E81" s="127"/>
      <c r="F81" s="127"/>
      <c r="G81" s="34"/>
      <c r="H81" s="34"/>
      <c r="I81" s="34"/>
      <c r="J81" s="34"/>
      <c r="K81" s="34"/>
      <c r="L81" s="34"/>
      <c r="M81" s="34"/>
      <c r="N81" s="34"/>
      <c r="O81" s="34"/>
      <c r="P81" s="34"/>
      <c r="Q81" s="34"/>
      <c r="R81" s="34"/>
      <c r="S81" s="34"/>
      <c r="T81" s="34"/>
      <c r="U81" s="34"/>
      <c r="V81" s="34"/>
      <c r="W81" s="34"/>
    </row>
    <row r="82" spans="1:23">
      <c r="A82" s="5" t="s">
        <v>15</v>
      </c>
      <c r="B82" s="23"/>
      <c r="C82" s="127"/>
      <c r="D82" s="127"/>
      <c r="E82" s="127"/>
      <c r="F82" s="127"/>
      <c r="G82" s="34"/>
      <c r="H82" s="34"/>
      <c r="I82" s="34"/>
      <c r="J82" s="34"/>
      <c r="K82" s="34"/>
      <c r="L82" s="34"/>
      <c r="M82" s="34"/>
      <c r="N82" s="34"/>
      <c r="O82" s="34"/>
      <c r="P82" s="34"/>
      <c r="Q82" s="34"/>
      <c r="R82" s="34"/>
      <c r="S82" s="34"/>
      <c r="T82" s="34"/>
      <c r="U82" s="34"/>
      <c r="V82" s="34"/>
      <c r="W82" s="34"/>
    </row>
    <row r="83" spans="1:23">
      <c r="A83" s="23" t="s">
        <v>91</v>
      </c>
      <c r="B83" s="23" t="s">
        <v>56</v>
      </c>
      <c r="C83" s="127" t="s">
        <v>6</v>
      </c>
      <c r="D83" s="127" t="s">
        <v>6</v>
      </c>
      <c r="E83" s="127" t="s">
        <v>6</v>
      </c>
      <c r="F83" s="127" t="s">
        <v>6</v>
      </c>
      <c r="G83" s="124">
        <v>1466.7</v>
      </c>
      <c r="H83" s="124">
        <v>1495.8</v>
      </c>
      <c r="I83" s="124">
        <v>1520.9</v>
      </c>
      <c r="J83" s="124">
        <v>1529.7</v>
      </c>
      <c r="K83" s="124">
        <v>1543.2</v>
      </c>
      <c r="L83" s="124">
        <v>1563.6</v>
      </c>
      <c r="M83" s="124">
        <v>1577.4</v>
      </c>
      <c r="N83" s="124">
        <v>1570.1</v>
      </c>
      <c r="O83" s="124">
        <v>1580.1</v>
      </c>
      <c r="P83" s="124">
        <v>1584.9</v>
      </c>
      <c r="Q83" s="124">
        <v>1586.3</v>
      </c>
      <c r="R83" s="124">
        <v>1586.4</v>
      </c>
      <c r="S83" s="124">
        <v>1584</v>
      </c>
      <c r="T83" s="124">
        <v>1579.7</v>
      </c>
      <c r="U83" s="124">
        <v>1573.2</v>
      </c>
      <c r="V83" s="124">
        <v>1566.6</v>
      </c>
      <c r="W83" s="124">
        <v>1556.6</v>
      </c>
    </row>
    <row r="84" spans="1:23">
      <c r="A84" s="5"/>
      <c r="B84" s="23" t="s">
        <v>62</v>
      </c>
      <c r="C84" s="127" t="s">
        <v>6</v>
      </c>
      <c r="D84" s="127" t="s">
        <v>6</v>
      </c>
      <c r="E84" s="127" t="s">
        <v>6</v>
      </c>
      <c r="F84" s="127" t="s">
        <v>6</v>
      </c>
      <c r="G84" s="124">
        <v>248.6</v>
      </c>
      <c r="H84" s="124">
        <v>228.7</v>
      </c>
      <c r="I84" s="124">
        <v>217</v>
      </c>
      <c r="J84" s="124">
        <v>206.6</v>
      </c>
      <c r="K84" s="124">
        <v>197.1</v>
      </c>
      <c r="L84" s="124">
        <v>177</v>
      </c>
      <c r="M84" s="124">
        <v>171.7</v>
      </c>
      <c r="N84" s="124">
        <v>168.3</v>
      </c>
      <c r="O84" s="124">
        <v>158.5</v>
      </c>
      <c r="P84" s="124">
        <v>156.5</v>
      </c>
      <c r="Q84" s="124">
        <v>165</v>
      </c>
      <c r="R84" s="124">
        <v>158.5</v>
      </c>
      <c r="S84" s="124">
        <v>148.5</v>
      </c>
      <c r="T84" s="124">
        <v>155.5</v>
      </c>
      <c r="U84" s="124">
        <v>146.1</v>
      </c>
      <c r="V84" s="124">
        <v>146.80000000000001</v>
      </c>
      <c r="W84" s="124">
        <v>124.1</v>
      </c>
    </row>
    <row r="85" spans="1:23">
      <c r="A85" s="5"/>
      <c r="B85" s="23" t="s">
        <v>63</v>
      </c>
      <c r="C85" s="127" t="s">
        <v>6</v>
      </c>
      <c r="D85" s="127" t="s">
        <v>6</v>
      </c>
      <c r="E85" s="127" t="s">
        <v>6</v>
      </c>
      <c r="F85" s="127" t="s">
        <v>6</v>
      </c>
      <c r="G85" s="124">
        <v>1030.2</v>
      </c>
      <c r="H85" s="124">
        <v>1066.5999999999999</v>
      </c>
      <c r="I85" s="124">
        <v>1091.5999999999999</v>
      </c>
      <c r="J85" s="124">
        <v>1097.8</v>
      </c>
      <c r="K85" s="124">
        <v>1113.8</v>
      </c>
      <c r="L85" s="124">
        <v>1126.5999999999999</v>
      </c>
      <c r="M85" s="124">
        <v>1106.9000000000001</v>
      </c>
      <c r="N85" s="124">
        <v>1081.5</v>
      </c>
      <c r="O85" s="124">
        <v>1085.8</v>
      </c>
      <c r="P85" s="124">
        <v>1081.2</v>
      </c>
      <c r="Q85" s="124">
        <v>1063.9000000000001</v>
      </c>
      <c r="R85" s="124">
        <v>1048.7</v>
      </c>
      <c r="S85" s="124">
        <v>1038</v>
      </c>
      <c r="T85" s="124">
        <v>1006.4</v>
      </c>
      <c r="U85" s="124">
        <v>983.1</v>
      </c>
      <c r="V85" s="124">
        <v>951.2</v>
      </c>
      <c r="W85" s="124">
        <v>940.2</v>
      </c>
    </row>
    <row r="86" spans="1:23">
      <c r="A86" s="5"/>
      <c r="B86" s="23" t="s">
        <v>64</v>
      </c>
      <c r="C86" s="127" t="s">
        <v>6</v>
      </c>
      <c r="D86" s="127" t="s">
        <v>6</v>
      </c>
      <c r="E86" s="127" t="s">
        <v>6</v>
      </c>
      <c r="F86" s="127" t="s">
        <v>6</v>
      </c>
      <c r="G86" s="124">
        <v>188</v>
      </c>
      <c r="H86" s="124">
        <v>200.5</v>
      </c>
      <c r="I86" s="124">
        <v>212.3</v>
      </c>
      <c r="J86" s="124">
        <v>225.3</v>
      </c>
      <c r="K86" s="124">
        <v>232.3</v>
      </c>
      <c r="L86" s="124">
        <v>260.10000000000002</v>
      </c>
      <c r="M86" s="124">
        <v>298.8</v>
      </c>
      <c r="N86" s="124">
        <v>320.2</v>
      </c>
      <c r="O86" s="124">
        <v>335.8</v>
      </c>
      <c r="P86" s="124">
        <v>347.2</v>
      </c>
      <c r="Q86" s="124">
        <v>357.4</v>
      </c>
      <c r="R86" s="124">
        <v>379.2</v>
      </c>
      <c r="S86" s="124">
        <v>397.6</v>
      </c>
      <c r="T86" s="124">
        <v>417.9</v>
      </c>
      <c r="U86" s="124">
        <v>443.9</v>
      </c>
      <c r="V86" s="124">
        <v>468.6</v>
      </c>
      <c r="W86" s="124">
        <v>492.4</v>
      </c>
    </row>
    <row r="87" spans="1:23">
      <c r="A87" s="5"/>
      <c r="B87" s="5"/>
      <c r="C87" s="124"/>
      <c r="D87" s="124"/>
      <c r="E87" s="124"/>
      <c r="F87" s="124"/>
      <c r="G87" s="124"/>
      <c r="H87" s="124"/>
      <c r="I87" s="124"/>
      <c r="J87" s="124"/>
      <c r="K87" s="124"/>
      <c r="L87" s="124"/>
      <c r="M87" s="124"/>
      <c r="N87" s="124"/>
      <c r="O87" s="124"/>
      <c r="P87" s="124"/>
      <c r="Q87" s="124"/>
      <c r="R87" s="124"/>
      <c r="S87" s="127"/>
      <c r="T87" s="124"/>
      <c r="U87" s="124"/>
      <c r="V87" s="124"/>
      <c r="W87" s="124"/>
    </row>
    <row r="88" spans="1:23">
      <c r="A88" s="23" t="s">
        <v>53</v>
      </c>
      <c r="B88" s="23" t="s">
        <v>56</v>
      </c>
      <c r="C88" s="127" t="s">
        <v>6</v>
      </c>
      <c r="D88" s="127" t="s">
        <v>6</v>
      </c>
      <c r="E88" s="127" t="s">
        <v>6</v>
      </c>
      <c r="F88" s="127" t="s">
        <v>6</v>
      </c>
      <c r="G88" s="34">
        <v>100</v>
      </c>
      <c r="H88" s="34">
        <v>100</v>
      </c>
      <c r="I88" s="34">
        <v>100</v>
      </c>
      <c r="J88" s="34">
        <v>100</v>
      </c>
      <c r="K88" s="34">
        <v>100</v>
      </c>
      <c r="L88" s="34">
        <v>100</v>
      </c>
      <c r="M88" s="34">
        <v>100</v>
      </c>
      <c r="N88" s="34">
        <v>100</v>
      </c>
      <c r="O88" s="34">
        <v>100</v>
      </c>
      <c r="P88" s="34">
        <v>100</v>
      </c>
      <c r="Q88" s="34">
        <v>100</v>
      </c>
      <c r="R88" s="34">
        <v>100</v>
      </c>
      <c r="S88" s="34">
        <v>100</v>
      </c>
      <c r="T88" s="34">
        <v>100</v>
      </c>
      <c r="U88" s="34">
        <v>100</v>
      </c>
      <c r="V88" s="34">
        <v>100</v>
      </c>
      <c r="W88" s="34">
        <v>100</v>
      </c>
    </row>
    <row r="89" spans="1:23">
      <c r="A89" s="5"/>
      <c r="B89" s="23" t="s">
        <v>62</v>
      </c>
      <c r="C89" s="127" t="s">
        <v>6</v>
      </c>
      <c r="D89" s="127" t="s">
        <v>6</v>
      </c>
      <c r="E89" s="127" t="s">
        <v>6</v>
      </c>
      <c r="F89" s="127" t="s">
        <v>6</v>
      </c>
      <c r="G89" s="34">
        <v>16.949614781482239</v>
      </c>
      <c r="H89" s="34">
        <v>15.289477202834604</v>
      </c>
      <c r="I89" s="34">
        <v>14.267867709908606</v>
      </c>
      <c r="J89" s="34">
        <v>13.505916192717526</v>
      </c>
      <c r="K89" s="34">
        <v>12.772161741835147</v>
      </c>
      <c r="L89" s="34">
        <v>11.320030698388335</v>
      </c>
      <c r="M89" s="34">
        <v>10.885000633954608</v>
      </c>
      <c r="N89" s="34">
        <v>10.719062480096811</v>
      </c>
      <c r="O89" s="34">
        <v>10.0310106955256</v>
      </c>
      <c r="P89" s="34">
        <v>9.8744400277620041</v>
      </c>
      <c r="Q89" s="34">
        <v>10.40156338649688</v>
      </c>
      <c r="R89" s="34">
        <v>9.9911749873928386</v>
      </c>
      <c r="S89" s="34">
        <v>9.375</v>
      </c>
      <c r="T89" s="34">
        <v>9.8436411976957636</v>
      </c>
      <c r="U89" s="34">
        <v>9.2868039664378337</v>
      </c>
      <c r="V89" s="34">
        <v>9.3706115153836347</v>
      </c>
      <c r="W89" s="34">
        <v>7.9725041757676989</v>
      </c>
    </row>
    <row r="90" spans="1:23">
      <c r="A90" s="5"/>
      <c r="B90" s="23" t="s">
        <v>63</v>
      </c>
      <c r="C90" s="127" t="s">
        <v>6</v>
      </c>
      <c r="D90" s="127" t="s">
        <v>6</v>
      </c>
      <c r="E90" s="127" t="s">
        <v>6</v>
      </c>
      <c r="F90" s="127" t="s">
        <v>6</v>
      </c>
      <c r="G90" s="34">
        <v>70.23931274289221</v>
      </c>
      <c r="H90" s="34">
        <v>71.306324374916429</v>
      </c>
      <c r="I90" s="34">
        <v>71.773292129660064</v>
      </c>
      <c r="J90" s="34">
        <v>71.765705693926904</v>
      </c>
      <c r="K90" s="34">
        <v>72.174701918092268</v>
      </c>
      <c r="L90" s="34">
        <v>72.05167562036327</v>
      </c>
      <c r="M90" s="34">
        <v>70.172435653607195</v>
      </c>
      <c r="N90" s="34">
        <v>68.880962995987517</v>
      </c>
      <c r="O90" s="34">
        <v>68.717169799379789</v>
      </c>
      <c r="P90" s="34">
        <v>68.218815067196672</v>
      </c>
      <c r="Q90" s="34">
        <v>67.068019920569881</v>
      </c>
      <c r="R90" s="34">
        <v>66.105648008068584</v>
      </c>
      <c r="S90" s="34">
        <v>65.530303030303031</v>
      </c>
      <c r="T90" s="34">
        <v>63.708299044122299</v>
      </c>
      <c r="U90" s="34">
        <v>62.490465293668947</v>
      </c>
      <c r="V90" s="34">
        <v>60.717477339461254</v>
      </c>
      <c r="W90" s="34">
        <v>60.400873699087768</v>
      </c>
    </row>
    <row r="91" spans="1:23">
      <c r="A91" s="5"/>
      <c r="B91" s="23" t="s">
        <v>64</v>
      </c>
      <c r="C91" s="127" t="s">
        <v>6</v>
      </c>
      <c r="D91" s="127" t="s">
        <v>6</v>
      </c>
      <c r="E91" s="127" t="s">
        <v>6</v>
      </c>
      <c r="F91" s="127" t="s">
        <v>6</v>
      </c>
      <c r="G91" s="34">
        <v>12.817890502488579</v>
      </c>
      <c r="H91" s="34">
        <v>13.404198422248964</v>
      </c>
      <c r="I91" s="34">
        <v>13.958840160431324</v>
      </c>
      <c r="J91" s="34">
        <v>14.728378113355561</v>
      </c>
      <c r="K91" s="34">
        <v>15.053136340072577</v>
      </c>
      <c r="L91" s="34">
        <v>16.634689178818114</v>
      </c>
      <c r="M91" s="34">
        <v>18.94256371243819</v>
      </c>
      <c r="N91" s="34">
        <v>20.393605502834212</v>
      </c>
      <c r="O91" s="34">
        <v>21.251819505094616</v>
      </c>
      <c r="P91" s="34">
        <v>21.906744905041325</v>
      </c>
      <c r="Q91" s="34">
        <v>22.53041669293324</v>
      </c>
      <c r="R91" s="34">
        <v>23.903177004538577</v>
      </c>
      <c r="S91" s="34">
        <v>25.1010101010101</v>
      </c>
      <c r="T91" s="34">
        <v>26.454390074064694</v>
      </c>
      <c r="U91" s="34">
        <v>28.216374269005843</v>
      </c>
      <c r="V91" s="34">
        <v>29.911911145155116</v>
      </c>
      <c r="W91" s="34">
        <v>31.633046383142748</v>
      </c>
    </row>
    <row r="92" spans="1:23">
      <c r="A92" s="5"/>
      <c r="B92" s="23"/>
      <c r="C92" s="127"/>
      <c r="D92" s="127"/>
      <c r="E92" s="127"/>
      <c r="F92" s="127"/>
      <c r="G92" s="34"/>
      <c r="H92" s="34"/>
      <c r="I92" s="34"/>
      <c r="J92" s="34"/>
      <c r="K92" s="34"/>
      <c r="L92" s="34"/>
      <c r="M92" s="34"/>
      <c r="N92" s="34"/>
      <c r="O92" s="34"/>
      <c r="P92" s="34"/>
      <c r="Q92" s="34"/>
      <c r="R92" s="34"/>
      <c r="S92" s="34"/>
      <c r="T92" s="34"/>
      <c r="U92" s="34"/>
      <c r="V92" s="34"/>
      <c r="W92" s="34"/>
    </row>
    <row r="93" spans="1:23">
      <c r="A93" s="5" t="s">
        <v>16</v>
      </c>
      <c r="B93" s="23"/>
      <c r="C93" s="127"/>
      <c r="D93" s="127"/>
      <c r="E93" s="127"/>
      <c r="F93" s="127"/>
      <c r="G93" s="34"/>
      <c r="H93" s="34"/>
      <c r="I93" s="34"/>
      <c r="J93" s="34"/>
      <c r="K93" s="34"/>
      <c r="L93" s="34"/>
      <c r="M93" s="34"/>
      <c r="N93" s="34"/>
      <c r="O93" s="34"/>
      <c r="P93" s="34"/>
      <c r="Q93" s="34"/>
      <c r="R93" s="34"/>
      <c r="S93" s="34"/>
      <c r="T93" s="34"/>
      <c r="U93" s="34"/>
      <c r="V93" s="34"/>
      <c r="W93" s="34"/>
    </row>
    <row r="94" spans="1:23">
      <c r="A94" s="23" t="s">
        <v>91</v>
      </c>
      <c r="B94" s="23" t="s">
        <v>56</v>
      </c>
      <c r="C94" s="127" t="s">
        <v>6</v>
      </c>
      <c r="D94" s="127" t="s">
        <v>6</v>
      </c>
      <c r="E94" s="127" t="s">
        <v>6</v>
      </c>
      <c r="F94" s="127" t="s">
        <v>6</v>
      </c>
      <c r="G94" s="124">
        <v>558.1</v>
      </c>
      <c r="H94" s="124">
        <v>560</v>
      </c>
      <c r="I94" s="124">
        <v>566.79999999999995</v>
      </c>
      <c r="J94" s="124">
        <v>569.29999999999995</v>
      </c>
      <c r="K94" s="124">
        <v>571.5</v>
      </c>
      <c r="L94" s="124">
        <v>571.6</v>
      </c>
      <c r="M94" s="124">
        <v>579.20000000000005</v>
      </c>
      <c r="N94" s="124">
        <v>580.5</v>
      </c>
      <c r="O94" s="124">
        <v>583.6</v>
      </c>
      <c r="P94" s="124">
        <v>579.1</v>
      </c>
      <c r="Q94" s="124">
        <v>576.70000000000005</v>
      </c>
      <c r="R94" s="124">
        <v>571.20000000000005</v>
      </c>
      <c r="S94" s="124">
        <v>569</v>
      </c>
      <c r="T94" s="124">
        <v>571.20000000000005</v>
      </c>
      <c r="U94" s="124">
        <v>563.79999999999995</v>
      </c>
      <c r="V94" s="124">
        <v>557.70000000000005</v>
      </c>
      <c r="W94" s="124">
        <v>559.70000000000005</v>
      </c>
    </row>
    <row r="95" spans="1:23">
      <c r="A95" s="5"/>
      <c r="B95" s="23" t="s">
        <v>62</v>
      </c>
      <c r="C95" s="127" t="s">
        <v>6</v>
      </c>
      <c r="D95" s="127" t="s">
        <v>6</v>
      </c>
      <c r="E95" s="127" t="s">
        <v>6</v>
      </c>
      <c r="F95" s="127" t="s">
        <v>6</v>
      </c>
      <c r="G95" s="124">
        <v>133.69999999999999</v>
      </c>
      <c r="H95" s="124">
        <v>126.5</v>
      </c>
      <c r="I95" s="124">
        <v>117.4</v>
      </c>
      <c r="J95" s="124">
        <v>116.6</v>
      </c>
      <c r="K95" s="124">
        <v>114.4</v>
      </c>
      <c r="L95" s="124">
        <v>107.2</v>
      </c>
      <c r="M95" s="124">
        <v>107.8</v>
      </c>
      <c r="N95" s="124">
        <v>101.4</v>
      </c>
      <c r="O95" s="124">
        <v>94.9</v>
      </c>
      <c r="P95" s="124">
        <v>88.8</v>
      </c>
      <c r="Q95" s="124">
        <v>91</v>
      </c>
      <c r="R95" s="124">
        <v>82.6</v>
      </c>
      <c r="S95" s="124">
        <v>79.7</v>
      </c>
      <c r="T95" s="124">
        <v>74.8</v>
      </c>
      <c r="U95" s="124">
        <v>71</v>
      </c>
      <c r="V95" s="124">
        <v>65.2</v>
      </c>
      <c r="W95" s="124">
        <v>59.5</v>
      </c>
    </row>
    <row r="96" spans="1:23">
      <c r="A96" s="5"/>
      <c r="B96" s="23" t="s">
        <v>63</v>
      </c>
      <c r="C96" s="127" t="s">
        <v>6</v>
      </c>
      <c r="D96" s="127" t="s">
        <v>6</v>
      </c>
      <c r="E96" s="127" t="s">
        <v>6</v>
      </c>
      <c r="F96" s="127" t="s">
        <v>6</v>
      </c>
      <c r="G96" s="124">
        <v>303.8</v>
      </c>
      <c r="H96" s="124">
        <v>305.7</v>
      </c>
      <c r="I96" s="124">
        <v>310.7</v>
      </c>
      <c r="J96" s="124">
        <v>305.8</v>
      </c>
      <c r="K96" s="124">
        <v>305.89999999999998</v>
      </c>
      <c r="L96" s="124">
        <v>305.10000000000002</v>
      </c>
      <c r="M96" s="124">
        <v>308.39999999999998</v>
      </c>
      <c r="N96" s="124">
        <v>304.2</v>
      </c>
      <c r="O96" s="124">
        <v>302</v>
      </c>
      <c r="P96" s="124">
        <v>297.39999999999998</v>
      </c>
      <c r="Q96" s="124">
        <v>289.3</v>
      </c>
      <c r="R96" s="124">
        <v>279</v>
      </c>
      <c r="S96" s="124">
        <v>275.60000000000002</v>
      </c>
      <c r="T96" s="124">
        <v>271.5</v>
      </c>
      <c r="U96" s="124">
        <v>273.7</v>
      </c>
      <c r="V96" s="124">
        <v>268.10000000000002</v>
      </c>
      <c r="W96" s="124">
        <v>259.39999999999998</v>
      </c>
    </row>
    <row r="97" spans="1:23">
      <c r="A97" s="5"/>
      <c r="B97" s="23" t="s">
        <v>64</v>
      </c>
      <c r="C97" s="127" t="s">
        <v>6</v>
      </c>
      <c r="D97" s="127" t="s">
        <v>6</v>
      </c>
      <c r="E97" s="127" t="s">
        <v>6</v>
      </c>
      <c r="F97" s="127" t="s">
        <v>6</v>
      </c>
      <c r="G97" s="124">
        <v>120.6</v>
      </c>
      <c r="H97" s="124">
        <v>127.9</v>
      </c>
      <c r="I97" s="124">
        <v>138.6</v>
      </c>
      <c r="J97" s="124">
        <v>146.9</v>
      </c>
      <c r="K97" s="124">
        <v>151.1</v>
      </c>
      <c r="L97" s="124">
        <v>159.30000000000001</v>
      </c>
      <c r="M97" s="124">
        <v>163</v>
      </c>
      <c r="N97" s="124">
        <v>174.8</v>
      </c>
      <c r="O97" s="124">
        <v>186.7</v>
      </c>
      <c r="P97" s="124">
        <v>192.9</v>
      </c>
      <c r="Q97" s="124">
        <v>196.4</v>
      </c>
      <c r="R97" s="124">
        <v>209.6</v>
      </c>
      <c r="S97" s="124">
        <v>213.7</v>
      </c>
      <c r="T97" s="124">
        <v>224.9</v>
      </c>
      <c r="U97" s="124">
        <v>219.1</v>
      </c>
      <c r="V97" s="124">
        <v>224.3</v>
      </c>
      <c r="W97" s="124">
        <v>240.7</v>
      </c>
    </row>
    <row r="98" spans="1:23">
      <c r="A98" s="5"/>
      <c r="B98" s="5"/>
      <c r="C98" s="124"/>
      <c r="D98" s="124"/>
      <c r="E98" s="124"/>
      <c r="F98" s="124"/>
      <c r="G98" s="124"/>
      <c r="H98" s="124"/>
      <c r="I98" s="124"/>
      <c r="J98" s="124"/>
      <c r="K98" s="124"/>
      <c r="L98" s="124"/>
      <c r="M98" s="124"/>
      <c r="N98" s="124"/>
      <c r="O98" s="124"/>
      <c r="P98" s="124"/>
      <c r="Q98" s="124"/>
      <c r="R98" s="124"/>
      <c r="S98" s="127"/>
      <c r="T98" s="124"/>
      <c r="U98" s="124"/>
      <c r="V98" s="124"/>
      <c r="W98" s="124"/>
    </row>
    <row r="99" spans="1:23">
      <c r="A99" s="23" t="s">
        <v>53</v>
      </c>
      <c r="B99" s="23" t="s">
        <v>56</v>
      </c>
      <c r="C99" s="127" t="s">
        <v>6</v>
      </c>
      <c r="D99" s="127" t="s">
        <v>6</v>
      </c>
      <c r="E99" s="127" t="s">
        <v>6</v>
      </c>
      <c r="F99" s="127" t="s">
        <v>6</v>
      </c>
      <c r="G99" s="34">
        <v>100</v>
      </c>
      <c r="H99" s="34">
        <v>100</v>
      </c>
      <c r="I99" s="34">
        <v>100</v>
      </c>
      <c r="J99" s="34">
        <v>100</v>
      </c>
      <c r="K99" s="34">
        <v>100</v>
      </c>
      <c r="L99" s="34">
        <v>100</v>
      </c>
      <c r="M99" s="34">
        <v>100</v>
      </c>
      <c r="N99" s="34">
        <v>100</v>
      </c>
      <c r="O99" s="34">
        <v>100</v>
      </c>
      <c r="P99" s="34">
        <v>100</v>
      </c>
      <c r="Q99" s="34">
        <v>100</v>
      </c>
      <c r="R99" s="34">
        <v>100</v>
      </c>
      <c r="S99" s="34">
        <v>100</v>
      </c>
      <c r="T99" s="34">
        <v>100</v>
      </c>
      <c r="U99" s="34">
        <v>100</v>
      </c>
      <c r="V99" s="34">
        <v>100</v>
      </c>
      <c r="W99" s="34">
        <v>100</v>
      </c>
    </row>
    <row r="100" spans="1:23">
      <c r="A100" s="5"/>
      <c r="B100" s="23" t="s">
        <v>62</v>
      </c>
      <c r="C100" s="127" t="s">
        <v>6</v>
      </c>
      <c r="D100" s="127" t="s">
        <v>6</v>
      </c>
      <c r="E100" s="127" t="s">
        <v>6</v>
      </c>
      <c r="F100" s="127" t="s">
        <v>6</v>
      </c>
      <c r="G100" s="34">
        <v>23.956280236516751</v>
      </c>
      <c r="H100" s="34">
        <v>22.589285714285715</v>
      </c>
      <c r="I100" s="34">
        <v>20.712773465067048</v>
      </c>
      <c r="J100" s="34">
        <v>20.481292815738627</v>
      </c>
      <c r="K100" s="34">
        <v>20.017497812773406</v>
      </c>
      <c r="L100" s="34">
        <v>18.754373687893633</v>
      </c>
      <c r="M100" s="34">
        <v>18.611878453038671</v>
      </c>
      <c r="N100" s="34">
        <v>17.467700258397933</v>
      </c>
      <c r="O100" s="34">
        <v>16.261137765592874</v>
      </c>
      <c r="P100" s="34">
        <v>15.334139181488515</v>
      </c>
      <c r="Q100" s="34">
        <v>15.779434714756372</v>
      </c>
      <c r="R100" s="34">
        <v>14.460784313725489</v>
      </c>
      <c r="S100" s="34">
        <v>14.007029876977153</v>
      </c>
      <c r="T100" s="34">
        <v>13.095238095238093</v>
      </c>
      <c r="U100" s="34">
        <v>12.593118126995389</v>
      </c>
      <c r="V100" s="34">
        <v>11.690873229334766</v>
      </c>
      <c r="W100" s="34">
        <v>10.630695015186706</v>
      </c>
    </row>
    <row r="101" spans="1:23">
      <c r="A101" s="5"/>
      <c r="B101" s="23" t="s">
        <v>63</v>
      </c>
      <c r="C101" s="127" t="s">
        <v>6</v>
      </c>
      <c r="D101" s="127" t="s">
        <v>6</v>
      </c>
      <c r="E101" s="127" t="s">
        <v>6</v>
      </c>
      <c r="F101" s="127" t="s">
        <v>6</v>
      </c>
      <c r="G101" s="34">
        <v>54.434689123812937</v>
      </c>
      <c r="H101" s="34">
        <v>54.589285714285708</v>
      </c>
      <c r="I101" s="34">
        <v>54.816513761467888</v>
      </c>
      <c r="J101" s="34">
        <v>53.715088705427725</v>
      </c>
      <c r="K101" s="34">
        <v>53.525809273840764</v>
      </c>
      <c r="L101" s="34">
        <v>53.376487053883835</v>
      </c>
      <c r="M101" s="34">
        <v>53.245856353591151</v>
      </c>
      <c r="N101" s="34">
        <v>52.403100775193799</v>
      </c>
      <c r="O101" s="34">
        <v>51.747772446881427</v>
      </c>
      <c r="P101" s="34">
        <v>51.355551718183378</v>
      </c>
      <c r="Q101" s="34">
        <v>50.164730362406793</v>
      </c>
      <c r="R101" s="34">
        <v>48.844537815126046</v>
      </c>
      <c r="S101" s="34">
        <v>48.435852372583483</v>
      </c>
      <c r="T101" s="34">
        <v>47.531512605042018</v>
      </c>
      <c r="U101" s="34">
        <v>48.545583540262506</v>
      </c>
      <c r="V101" s="34">
        <v>48.072440380132683</v>
      </c>
      <c r="W101" s="34">
        <v>46.346256923351788</v>
      </c>
    </row>
    <row r="102" spans="1:23">
      <c r="A102" s="5"/>
      <c r="B102" s="23" t="s">
        <v>64</v>
      </c>
      <c r="C102" s="127" t="s">
        <v>6</v>
      </c>
      <c r="D102" s="127" t="s">
        <v>6</v>
      </c>
      <c r="E102" s="127" t="s">
        <v>6</v>
      </c>
      <c r="F102" s="127" t="s">
        <v>6</v>
      </c>
      <c r="G102" s="34">
        <v>21.609030639670308</v>
      </c>
      <c r="H102" s="34">
        <v>22.839285714285715</v>
      </c>
      <c r="I102" s="34">
        <v>24.453069865913903</v>
      </c>
      <c r="J102" s="34">
        <v>25.803618478833656</v>
      </c>
      <c r="K102" s="34">
        <v>26.439195100612423</v>
      </c>
      <c r="L102" s="34">
        <v>27.869139258222535</v>
      </c>
      <c r="M102" s="34">
        <v>28.142265193370164</v>
      </c>
      <c r="N102" s="34">
        <v>30.111972437553835</v>
      </c>
      <c r="O102" s="34">
        <v>31.991089787525702</v>
      </c>
      <c r="P102" s="34">
        <v>33.310309100328098</v>
      </c>
      <c r="Q102" s="34">
        <v>34.05583492283683</v>
      </c>
      <c r="R102" s="34">
        <v>36.694677871148457</v>
      </c>
      <c r="S102" s="34">
        <v>37.557117750439367</v>
      </c>
      <c r="T102" s="34">
        <v>39.373249299719888</v>
      </c>
      <c r="U102" s="34">
        <v>38.861298332742109</v>
      </c>
      <c r="V102" s="34">
        <v>40.218755603370987</v>
      </c>
      <c r="W102" s="34">
        <v>43.005181347150248</v>
      </c>
    </row>
    <row r="103" spans="1:23">
      <c r="A103" s="5"/>
      <c r="B103" s="23"/>
      <c r="C103" s="127"/>
      <c r="D103" s="127"/>
      <c r="E103" s="127"/>
      <c r="F103" s="127"/>
      <c r="G103" s="34"/>
      <c r="H103" s="34"/>
      <c r="I103" s="34"/>
      <c r="J103" s="34"/>
      <c r="K103" s="34"/>
      <c r="L103" s="34"/>
      <c r="M103" s="34"/>
      <c r="N103" s="34"/>
      <c r="O103" s="34"/>
      <c r="P103" s="34"/>
      <c r="Q103" s="34"/>
      <c r="R103" s="34"/>
      <c r="S103" s="34"/>
      <c r="T103" s="34"/>
      <c r="U103" s="34"/>
      <c r="V103" s="34"/>
      <c r="W103" s="34"/>
    </row>
    <row r="104" spans="1:23">
      <c r="A104" s="5" t="s">
        <v>164</v>
      </c>
      <c r="B104" s="23"/>
      <c r="C104" s="127"/>
      <c r="D104" s="127"/>
      <c r="E104" s="127"/>
      <c r="F104" s="127"/>
      <c r="G104" s="34"/>
      <c r="H104" s="34"/>
      <c r="I104" s="34"/>
      <c r="J104" s="34"/>
      <c r="K104" s="34"/>
      <c r="L104" s="34"/>
      <c r="M104" s="34"/>
      <c r="N104" s="34"/>
      <c r="O104" s="34"/>
      <c r="P104" s="34"/>
      <c r="Q104" s="34"/>
      <c r="R104" s="34"/>
      <c r="S104" s="34"/>
      <c r="T104" s="34"/>
      <c r="U104" s="34"/>
      <c r="V104" s="34"/>
      <c r="W104" s="34"/>
    </row>
    <row r="105" spans="1:23">
      <c r="A105" s="23" t="s">
        <v>91</v>
      </c>
      <c r="B105" s="23" t="s">
        <v>56</v>
      </c>
      <c r="C105" s="127" t="s">
        <v>6</v>
      </c>
      <c r="D105" s="127" t="s">
        <v>6</v>
      </c>
      <c r="E105" s="127" t="s">
        <v>6</v>
      </c>
      <c r="F105" s="127" t="s">
        <v>6</v>
      </c>
      <c r="G105" s="124">
        <v>2933.3</v>
      </c>
      <c r="H105" s="124">
        <v>2960.7</v>
      </c>
      <c r="I105" s="124">
        <v>2978.6</v>
      </c>
      <c r="J105" s="124">
        <v>2997.7</v>
      </c>
      <c r="K105" s="124">
        <v>3018.8</v>
      </c>
      <c r="L105" s="124">
        <v>3024.9</v>
      </c>
      <c r="M105" s="124">
        <v>3026</v>
      </c>
      <c r="N105" s="124">
        <v>3002.7</v>
      </c>
      <c r="O105" s="124">
        <v>2986.2</v>
      </c>
      <c r="P105" s="124">
        <v>2969.1</v>
      </c>
      <c r="Q105" s="124">
        <v>2953.3</v>
      </c>
      <c r="R105" s="124">
        <v>2941.4</v>
      </c>
      <c r="S105" s="124">
        <v>2928.9</v>
      </c>
      <c r="T105" s="124">
        <v>2914.9</v>
      </c>
      <c r="U105" s="124">
        <v>2903.3</v>
      </c>
      <c r="V105" s="124">
        <v>2893.2</v>
      </c>
      <c r="W105" s="124">
        <v>2878.6</v>
      </c>
    </row>
    <row r="106" spans="1:23">
      <c r="A106" s="5"/>
      <c r="B106" s="23" t="s">
        <v>62</v>
      </c>
      <c r="C106" s="127" t="s">
        <v>6</v>
      </c>
      <c r="D106" s="127" t="s">
        <v>6</v>
      </c>
      <c r="E106" s="127" t="s">
        <v>6</v>
      </c>
      <c r="F106" s="127" t="s">
        <v>6</v>
      </c>
      <c r="G106" s="124">
        <v>446.2</v>
      </c>
      <c r="H106" s="124">
        <v>406.9</v>
      </c>
      <c r="I106" s="124">
        <v>392.6</v>
      </c>
      <c r="J106" s="124">
        <v>384</v>
      </c>
      <c r="K106" s="124">
        <v>372.6</v>
      </c>
      <c r="L106" s="124">
        <v>348.6</v>
      </c>
      <c r="M106" s="124">
        <v>331.1</v>
      </c>
      <c r="N106" s="124">
        <v>311.60000000000002</v>
      </c>
      <c r="O106" s="124">
        <v>298</v>
      </c>
      <c r="P106" s="124">
        <v>273.39999999999998</v>
      </c>
      <c r="Q106" s="124">
        <v>260.5</v>
      </c>
      <c r="R106" s="124">
        <v>256.60000000000002</v>
      </c>
      <c r="S106" s="124">
        <v>239.5</v>
      </c>
      <c r="T106" s="124">
        <v>221.6</v>
      </c>
      <c r="U106" s="124">
        <v>213.9</v>
      </c>
      <c r="V106" s="124">
        <v>212.5</v>
      </c>
      <c r="W106" s="124">
        <v>192.4</v>
      </c>
    </row>
    <row r="107" spans="1:23">
      <c r="A107" s="5"/>
      <c r="B107" s="23" t="s">
        <v>63</v>
      </c>
      <c r="C107" s="127" t="s">
        <v>6</v>
      </c>
      <c r="D107" s="127" t="s">
        <v>6</v>
      </c>
      <c r="E107" s="127" t="s">
        <v>6</v>
      </c>
      <c r="F107" s="127" t="s">
        <v>6</v>
      </c>
      <c r="G107" s="124">
        <v>2173.6</v>
      </c>
      <c r="H107" s="124">
        <v>2209.1</v>
      </c>
      <c r="I107" s="124">
        <v>2220.1</v>
      </c>
      <c r="J107" s="124">
        <v>2234.9</v>
      </c>
      <c r="K107" s="124">
        <v>2231.1999999999998</v>
      </c>
      <c r="L107" s="124">
        <v>2225.5</v>
      </c>
      <c r="M107" s="124">
        <v>2201.9</v>
      </c>
      <c r="N107" s="124">
        <v>2149.6999999999998</v>
      </c>
      <c r="O107" s="124">
        <v>2104.5</v>
      </c>
      <c r="P107" s="124">
        <v>2073</v>
      </c>
      <c r="Q107" s="124">
        <v>2032</v>
      </c>
      <c r="R107" s="124">
        <v>1995.3</v>
      </c>
      <c r="S107" s="124">
        <v>1984.5</v>
      </c>
      <c r="T107" s="124">
        <v>1950.2</v>
      </c>
      <c r="U107" s="124">
        <v>1930.2</v>
      </c>
      <c r="V107" s="124">
        <v>1925</v>
      </c>
      <c r="W107" s="124">
        <v>1898.5</v>
      </c>
    </row>
    <row r="108" spans="1:23">
      <c r="A108" s="5"/>
      <c r="B108" s="23" t="s">
        <v>64</v>
      </c>
      <c r="C108" s="127" t="s">
        <v>6</v>
      </c>
      <c r="D108" s="127" t="s">
        <v>6</v>
      </c>
      <c r="E108" s="127" t="s">
        <v>6</v>
      </c>
      <c r="F108" s="127" t="s">
        <v>6</v>
      </c>
      <c r="G108" s="124">
        <v>313.2</v>
      </c>
      <c r="H108" s="124">
        <v>344.5</v>
      </c>
      <c r="I108" s="124">
        <v>365.8</v>
      </c>
      <c r="J108" s="124">
        <v>378.6</v>
      </c>
      <c r="K108" s="124">
        <v>414.8</v>
      </c>
      <c r="L108" s="124">
        <v>450.8</v>
      </c>
      <c r="M108" s="124">
        <v>492.2</v>
      </c>
      <c r="N108" s="124">
        <v>541.1</v>
      </c>
      <c r="O108" s="124">
        <v>583.5</v>
      </c>
      <c r="P108" s="124">
        <v>622.5</v>
      </c>
      <c r="Q108" s="124">
        <v>660.5</v>
      </c>
      <c r="R108" s="124">
        <v>689.4</v>
      </c>
      <c r="S108" s="124">
        <v>704.7</v>
      </c>
      <c r="T108" s="124">
        <v>742.7</v>
      </c>
      <c r="U108" s="124">
        <v>758.6</v>
      </c>
      <c r="V108" s="124">
        <v>755.2</v>
      </c>
      <c r="W108" s="124">
        <v>786.9</v>
      </c>
    </row>
    <row r="109" spans="1:23">
      <c r="A109" s="5"/>
      <c r="B109" s="5"/>
      <c r="C109" s="124"/>
      <c r="D109" s="124"/>
      <c r="E109" s="124"/>
      <c r="F109" s="124"/>
      <c r="G109" s="124"/>
      <c r="H109" s="124"/>
      <c r="I109" s="124"/>
      <c r="J109" s="124"/>
      <c r="K109" s="124"/>
      <c r="L109" s="124"/>
      <c r="M109" s="124"/>
      <c r="N109" s="124"/>
      <c r="O109" s="124"/>
      <c r="P109" s="124"/>
      <c r="Q109" s="124"/>
      <c r="R109" s="124"/>
      <c r="S109" s="127"/>
      <c r="T109" s="124"/>
      <c r="U109" s="124"/>
      <c r="V109" s="124"/>
      <c r="W109" s="124"/>
    </row>
    <row r="110" spans="1:23">
      <c r="A110" s="23" t="s">
        <v>53</v>
      </c>
      <c r="B110" s="23" t="s">
        <v>56</v>
      </c>
      <c r="C110" s="127" t="s">
        <v>6</v>
      </c>
      <c r="D110" s="127" t="s">
        <v>6</v>
      </c>
      <c r="E110" s="127" t="s">
        <v>6</v>
      </c>
      <c r="F110" s="127" t="s">
        <v>6</v>
      </c>
      <c r="G110" s="34">
        <v>100</v>
      </c>
      <c r="H110" s="34">
        <v>100</v>
      </c>
      <c r="I110" s="34">
        <v>100</v>
      </c>
      <c r="J110" s="34">
        <v>100</v>
      </c>
      <c r="K110" s="34">
        <v>100</v>
      </c>
      <c r="L110" s="34">
        <v>100</v>
      </c>
      <c r="M110" s="34">
        <v>100</v>
      </c>
      <c r="N110" s="34">
        <v>100</v>
      </c>
      <c r="O110" s="34">
        <v>100</v>
      </c>
      <c r="P110" s="34">
        <v>100</v>
      </c>
      <c r="Q110" s="34">
        <v>100</v>
      </c>
      <c r="R110" s="34">
        <v>100</v>
      </c>
      <c r="S110" s="34">
        <v>100</v>
      </c>
      <c r="T110" s="34">
        <v>100</v>
      </c>
      <c r="U110" s="34">
        <v>100</v>
      </c>
      <c r="V110" s="34">
        <v>100</v>
      </c>
      <c r="W110" s="34">
        <v>100</v>
      </c>
    </row>
    <row r="111" spans="1:23">
      <c r="A111" s="5"/>
      <c r="B111" s="23" t="s">
        <v>62</v>
      </c>
      <c r="C111" s="127" t="s">
        <v>6</v>
      </c>
      <c r="D111" s="127" t="s">
        <v>6</v>
      </c>
      <c r="E111" s="127" t="s">
        <v>6</v>
      </c>
      <c r="F111" s="127" t="s">
        <v>6</v>
      </c>
      <c r="G111" s="34">
        <v>15.211536494732893</v>
      </c>
      <c r="H111" s="34">
        <v>13.743371499983112</v>
      </c>
      <c r="I111" s="34">
        <v>13.18068891425502</v>
      </c>
      <c r="J111" s="34">
        <v>12.809820862661375</v>
      </c>
      <c r="K111" s="34">
        <v>12.342652709685968</v>
      </c>
      <c r="L111" s="34">
        <v>11.524347912327681</v>
      </c>
      <c r="M111" s="34">
        <v>10.941837409120952</v>
      </c>
      <c r="N111" s="34">
        <v>10.377327072301597</v>
      </c>
      <c r="O111" s="34">
        <v>9.9792378273390945</v>
      </c>
      <c r="P111" s="34">
        <v>9.2081775622242432</v>
      </c>
      <c r="Q111" s="34">
        <v>8.820641316493413</v>
      </c>
      <c r="R111" s="34">
        <v>8.7237369959883058</v>
      </c>
      <c r="S111" s="34">
        <v>8.1771313462392019</v>
      </c>
      <c r="T111" s="34">
        <v>7.6023191190092279</v>
      </c>
      <c r="U111" s="34">
        <v>7.3674783866634526</v>
      </c>
      <c r="V111" s="34">
        <v>7.3448085165214989</v>
      </c>
      <c r="W111" s="34">
        <v>6.6838046272493585</v>
      </c>
    </row>
    <row r="112" spans="1:23">
      <c r="A112" s="5"/>
      <c r="B112" s="23" t="s">
        <v>63</v>
      </c>
      <c r="C112" s="127" t="s">
        <v>6</v>
      </c>
      <c r="D112" s="127" t="s">
        <v>6</v>
      </c>
      <c r="E112" s="127" t="s">
        <v>6</v>
      </c>
      <c r="F112" s="127" t="s">
        <v>6</v>
      </c>
      <c r="G112" s="34">
        <v>74.100842055023335</v>
      </c>
      <c r="H112" s="34">
        <v>74.614111527679256</v>
      </c>
      <c r="I112" s="34">
        <v>74.535016450681525</v>
      </c>
      <c r="J112" s="34">
        <v>74.553824598859137</v>
      </c>
      <c r="K112" s="34">
        <v>73.910162978667003</v>
      </c>
      <c r="L112" s="34">
        <v>73.572680088597963</v>
      </c>
      <c r="M112" s="34">
        <v>72.766027759418378</v>
      </c>
      <c r="N112" s="34">
        <v>71.592233656375925</v>
      </c>
      <c r="O112" s="34">
        <v>70.474181233674898</v>
      </c>
      <c r="P112" s="34">
        <v>69.819137112256243</v>
      </c>
      <c r="Q112" s="34">
        <v>68.804388311380478</v>
      </c>
      <c r="R112" s="34">
        <v>67.835044536615214</v>
      </c>
      <c r="S112" s="34">
        <v>67.755812762470541</v>
      </c>
      <c r="T112" s="34">
        <v>66.904525026587535</v>
      </c>
      <c r="U112" s="34">
        <v>66.482967657493191</v>
      </c>
      <c r="V112" s="34">
        <v>66.535324208488873</v>
      </c>
      <c r="W112" s="34">
        <v>65.952198985618011</v>
      </c>
    </row>
    <row r="113" spans="1:23">
      <c r="A113" s="5"/>
      <c r="B113" s="23" t="s">
        <v>64</v>
      </c>
      <c r="C113" s="127" t="s">
        <v>6</v>
      </c>
      <c r="D113" s="127" t="s">
        <v>6</v>
      </c>
      <c r="E113" s="127" t="s">
        <v>6</v>
      </c>
      <c r="F113" s="127" t="s">
        <v>6</v>
      </c>
      <c r="G113" s="34">
        <v>10.67739406129615</v>
      </c>
      <c r="H113" s="34">
        <v>11.635761813084745</v>
      </c>
      <c r="I113" s="34">
        <v>12.280937353118917</v>
      </c>
      <c r="J113" s="34">
        <v>12.6296827567802</v>
      </c>
      <c r="K113" s="34">
        <v>13.740559162581157</v>
      </c>
      <c r="L113" s="34">
        <v>14.902971999074349</v>
      </c>
      <c r="M113" s="34">
        <v>16.265697290152016</v>
      </c>
      <c r="N113" s="34">
        <v>18.020448263229763</v>
      </c>
      <c r="O113" s="34">
        <v>19.5398834639341</v>
      </c>
      <c r="P113" s="34">
        <v>20.965949277558856</v>
      </c>
      <c r="Q113" s="34">
        <v>22.364812243930519</v>
      </c>
      <c r="R113" s="34">
        <v>23.43781872577684</v>
      </c>
      <c r="S113" s="34">
        <v>24.060227389122197</v>
      </c>
      <c r="T113" s="34">
        <v>25.479433256715495</v>
      </c>
      <c r="U113" s="34">
        <v>26.128887817311337</v>
      </c>
      <c r="V113" s="34">
        <v>26.102585372597819</v>
      </c>
      <c r="W113" s="34">
        <v>27.336205099701242</v>
      </c>
    </row>
    <row r="114" spans="1:23">
      <c r="A114" s="5"/>
      <c r="B114" s="23"/>
      <c r="C114" s="127"/>
      <c r="D114" s="127"/>
      <c r="E114" s="127"/>
      <c r="F114" s="127"/>
      <c r="G114" s="34"/>
      <c r="H114" s="34"/>
      <c r="I114" s="34"/>
      <c r="J114" s="34"/>
      <c r="K114" s="34"/>
      <c r="L114" s="34"/>
      <c r="M114" s="34"/>
      <c r="N114" s="34"/>
      <c r="O114" s="34"/>
      <c r="P114" s="34"/>
      <c r="Q114" s="34"/>
      <c r="R114" s="34"/>
      <c r="S114" s="34"/>
      <c r="T114" s="34"/>
      <c r="U114" s="34"/>
      <c r="V114" s="34"/>
      <c r="W114" s="34"/>
    </row>
    <row r="115" spans="1:23">
      <c r="A115" s="5" t="s">
        <v>11</v>
      </c>
      <c r="B115" s="23"/>
      <c r="C115" s="127"/>
      <c r="D115" s="127"/>
      <c r="E115" s="127"/>
      <c r="F115" s="127"/>
      <c r="G115" s="34"/>
      <c r="H115" s="34"/>
      <c r="I115" s="34"/>
      <c r="J115" s="34"/>
      <c r="K115" s="34"/>
      <c r="L115" s="34"/>
      <c r="M115" s="34"/>
      <c r="N115" s="34"/>
      <c r="O115" s="34"/>
      <c r="P115" s="34"/>
      <c r="Q115" s="34"/>
      <c r="R115" s="34"/>
      <c r="S115" s="34"/>
      <c r="T115" s="34"/>
      <c r="U115" s="34"/>
      <c r="V115" s="34"/>
      <c r="W115" s="34"/>
    </row>
    <row r="116" spans="1:23">
      <c r="A116" s="23" t="s">
        <v>91</v>
      </c>
      <c r="B116" s="23" t="s">
        <v>56</v>
      </c>
      <c r="C116" s="127" t="s">
        <v>6</v>
      </c>
      <c r="D116" s="127" t="s">
        <v>6</v>
      </c>
      <c r="E116" s="127" t="s">
        <v>6</v>
      </c>
      <c r="F116" s="127" t="s">
        <v>6</v>
      </c>
      <c r="G116" s="124">
        <v>2856.1</v>
      </c>
      <c r="H116" s="124">
        <v>2856.2</v>
      </c>
      <c r="I116" s="124">
        <v>2866.3</v>
      </c>
      <c r="J116" s="124">
        <v>2862.5</v>
      </c>
      <c r="K116" s="124">
        <v>2858.6</v>
      </c>
      <c r="L116" s="124">
        <v>2854.6</v>
      </c>
      <c r="M116" s="124">
        <v>2850.8</v>
      </c>
      <c r="N116" s="124">
        <v>2846.4</v>
      </c>
      <c r="O116" s="124">
        <v>2831.6</v>
      </c>
      <c r="P116" s="124">
        <v>2814.1</v>
      </c>
      <c r="Q116" s="124">
        <v>2792.5</v>
      </c>
      <c r="R116" s="124">
        <v>2771.3</v>
      </c>
      <c r="S116" s="124">
        <v>2752.3</v>
      </c>
      <c r="T116" s="124">
        <v>2728.6</v>
      </c>
      <c r="U116" s="124">
        <v>2708.2</v>
      </c>
      <c r="V116" s="124">
        <v>2685.8</v>
      </c>
      <c r="W116" s="124">
        <v>2660.9</v>
      </c>
    </row>
    <row r="117" spans="1:23">
      <c r="A117" s="5"/>
      <c r="B117" s="23" t="s">
        <v>62</v>
      </c>
      <c r="C117" s="127" t="s">
        <v>6</v>
      </c>
      <c r="D117" s="127" t="s">
        <v>6</v>
      </c>
      <c r="E117" s="127" t="s">
        <v>6</v>
      </c>
      <c r="F117" s="127" t="s">
        <v>6</v>
      </c>
      <c r="G117" s="124">
        <v>821.4</v>
      </c>
      <c r="H117" s="124">
        <v>779.8</v>
      </c>
      <c r="I117" s="124">
        <v>729</v>
      </c>
      <c r="J117" s="124">
        <v>696.8</v>
      </c>
      <c r="K117" s="124">
        <v>674.7</v>
      </c>
      <c r="L117" s="124">
        <v>642.70000000000005</v>
      </c>
      <c r="M117" s="124">
        <v>619.70000000000005</v>
      </c>
      <c r="N117" s="124">
        <v>606.6</v>
      </c>
      <c r="O117" s="124">
        <v>576.5</v>
      </c>
      <c r="P117" s="124">
        <v>556</v>
      </c>
      <c r="Q117" s="124">
        <v>527</v>
      </c>
      <c r="R117" s="124">
        <v>510.1</v>
      </c>
      <c r="S117" s="124">
        <v>506.8</v>
      </c>
      <c r="T117" s="124">
        <v>487.8</v>
      </c>
      <c r="U117" s="124">
        <v>451.3</v>
      </c>
      <c r="V117" s="124">
        <v>439.7</v>
      </c>
      <c r="W117" s="124">
        <v>419.2</v>
      </c>
    </row>
    <row r="118" spans="1:23">
      <c r="A118" s="5"/>
      <c r="B118" s="23" t="s">
        <v>63</v>
      </c>
      <c r="C118" s="127" t="s">
        <v>6</v>
      </c>
      <c r="D118" s="127" t="s">
        <v>6</v>
      </c>
      <c r="E118" s="127" t="s">
        <v>6</v>
      </c>
      <c r="F118" s="127" t="s">
        <v>6</v>
      </c>
      <c r="G118" s="124">
        <v>1539.8</v>
      </c>
      <c r="H118" s="124">
        <v>1555.5</v>
      </c>
      <c r="I118" s="124">
        <v>1591</v>
      </c>
      <c r="J118" s="124">
        <v>1604.9</v>
      </c>
      <c r="K118" s="124">
        <v>1583</v>
      </c>
      <c r="L118" s="124">
        <v>1581.9</v>
      </c>
      <c r="M118" s="124">
        <v>1594.3</v>
      </c>
      <c r="N118" s="124">
        <v>1575.4</v>
      </c>
      <c r="O118" s="124">
        <v>1548.4</v>
      </c>
      <c r="P118" s="124">
        <v>1539</v>
      </c>
      <c r="Q118" s="124">
        <v>1530</v>
      </c>
      <c r="R118" s="124">
        <v>1504.2</v>
      </c>
      <c r="S118" s="124">
        <v>1507</v>
      </c>
      <c r="T118" s="124">
        <v>1504</v>
      </c>
      <c r="U118" s="124">
        <v>1485.4</v>
      </c>
      <c r="V118" s="124">
        <v>1433.2</v>
      </c>
      <c r="W118" s="124">
        <v>1408.2</v>
      </c>
    </row>
    <row r="119" spans="1:23">
      <c r="A119" s="5"/>
      <c r="B119" s="23" t="s">
        <v>64</v>
      </c>
      <c r="C119" s="127" t="s">
        <v>6</v>
      </c>
      <c r="D119" s="127" t="s">
        <v>6</v>
      </c>
      <c r="E119" s="127" t="s">
        <v>6</v>
      </c>
      <c r="F119" s="127" t="s">
        <v>6</v>
      </c>
      <c r="G119" s="124">
        <v>494.9</v>
      </c>
      <c r="H119" s="124">
        <v>520.9</v>
      </c>
      <c r="I119" s="124">
        <v>546.29999999999995</v>
      </c>
      <c r="J119" s="124">
        <v>560.79999999999995</v>
      </c>
      <c r="K119" s="124">
        <v>600.9</v>
      </c>
      <c r="L119" s="124">
        <v>630</v>
      </c>
      <c r="M119" s="124">
        <v>636.79999999999995</v>
      </c>
      <c r="N119" s="124">
        <v>664.4</v>
      </c>
      <c r="O119" s="124">
        <v>706.6</v>
      </c>
      <c r="P119" s="124">
        <v>719</v>
      </c>
      <c r="Q119" s="124">
        <v>735.5</v>
      </c>
      <c r="R119" s="124">
        <v>757.1</v>
      </c>
      <c r="S119" s="124">
        <v>738.4</v>
      </c>
      <c r="T119" s="124">
        <v>736.7</v>
      </c>
      <c r="U119" s="124">
        <v>771.5</v>
      </c>
      <c r="V119" s="124">
        <v>812.9</v>
      </c>
      <c r="W119" s="124">
        <v>833.5</v>
      </c>
    </row>
    <row r="120" spans="1:23">
      <c r="A120" s="5"/>
      <c r="B120" s="5"/>
      <c r="C120" s="124"/>
      <c r="D120" s="124"/>
      <c r="E120" s="124"/>
      <c r="F120" s="124"/>
      <c r="G120" s="124"/>
      <c r="H120" s="124"/>
      <c r="I120" s="124"/>
      <c r="J120" s="124"/>
      <c r="K120" s="124"/>
      <c r="L120" s="124"/>
      <c r="M120" s="124"/>
      <c r="N120" s="124"/>
      <c r="O120" s="124"/>
      <c r="P120" s="124"/>
      <c r="Q120" s="124"/>
      <c r="R120" s="124"/>
      <c r="S120" s="127"/>
      <c r="T120" s="124"/>
      <c r="U120" s="124"/>
      <c r="V120" s="124"/>
      <c r="W120" s="124"/>
    </row>
    <row r="121" spans="1:23">
      <c r="A121" s="23" t="s">
        <v>53</v>
      </c>
      <c r="B121" s="23" t="s">
        <v>56</v>
      </c>
      <c r="C121" s="127" t="s">
        <v>6</v>
      </c>
      <c r="D121" s="127" t="s">
        <v>6</v>
      </c>
      <c r="E121" s="127" t="s">
        <v>6</v>
      </c>
      <c r="F121" s="127" t="s">
        <v>6</v>
      </c>
      <c r="G121" s="34">
        <v>100</v>
      </c>
      <c r="H121" s="34">
        <v>100</v>
      </c>
      <c r="I121" s="34">
        <v>100</v>
      </c>
      <c r="J121" s="34">
        <v>100</v>
      </c>
      <c r="K121" s="34">
        <v>100</v>
      </c>
      <c r="L121" s="34">
        <v>100</v>
      </c>
      <c r="M121" s="34">
        <v>100</v>
      </c>
      <c r="N121" s="34">
        <v>100</v>
      </c>
      <c r="O121" s="34">
        <v>100</v>
      </c>
      <c r="P121" s="34">
        <v>100</v>
      </c>
      <c r="Q121" s="34">
        <v>100</v>
      </c>
      <c r="R121" s="34">
        <v>100</v>
      </c>
      <c r="S121" s="34">
        <v>100</v>
      </c>
      <c r="T121" s="34">
        <v>100</v>
      </c>
      <c r="U121" s="34">
        <v>100</v>
      </c>
      <c r="V121" s="34">
        <v>100</v>
      </c>
      <c r="W121" s="34">
        <v>100</v>
      </c>
    </row>
    <row r="122" spans="1:23">
      <c r="A122" s="5"/>
      <c r="B122" s="23" t="s">
        <v>62</v>
      </c>
      <c r="C122" s="127" t="s">
        <v>6</v>
      </c>
      <c r="D122" s="127" t="s">
        <v>6</v>
      </c>
      <c r="E122" s="127" t="s">
        <v>6</v>
      </c>
      <c r="F122" s="127" t="s">
        <v>6</v>
      </c>
      <c r="G122" s="34">
        <v>28.759497216484014</v>
      </c>
      <c r="H122" s="34">
        <v>27.302009663188855</v>
      </c>
      <c r="I122" s="34">
        <v>25.433485678400725</v>
      </c>
      <c r="J122" s="34">
        <v>24.342358078602619</v>
      </c>
      <c r="K122" s="34">
        <v>23.602462744000562</v>
      </c>
      <c r="L122" s="34">
        <v>22.514537938765503</v>
      </c>
      <c r="M122" s="34">
        <v>21.737757822365651</v>
      </c>
      <c r="N122" s="34">
        <v>21.311129848229342</v>
      </c>
      <c r="O122" s="34">
        <v>20.359514055657581</v>
      </c>
      <c r="P122" s="34">
        <v>19.757648981912514</v>
      </c>
      <c r="Q122" s="34">
        <v>18.871978513876456</v>
      </c>
      <c r="R122" s="34">
        <v>18.406524014000649</v>
      </c>
      <c r="S122" s="34">
        <v>18.413690368055807</v>
      </c>
      <c r="T122" s="34">
        <v>17.87729971413912</v>
      </c>
      <c r="U122" s="34">
        <v>16.664205007015731</v>
      </c>
      <c r="V122" s="34">
        <v>16.371286022786506</v>
      </c>
      <c r="W122" s="34">
        <v>15.754068172422864</v>
      </c>
    </row>
    <row r="123" spans="1:23">
      <c r="A123" s="5"/>
      <c r="B123" s="23" t="s">
        <v>63</v>
      </c>
      <c r="C123" s="127" t="s">
        <v>6</v>
      </c>
      <c r="D123" s="127" t="s">
        <v>6</v>
      </c>
      <c r="E123" s="127" t="s">
        <v>6</v>
      </c>
      <c r="F123" s="127" t="s">
        <v>6</v>
      </c>
      <c r="G123" s="34">
        <v>53.912678127516543</v>
      </c>
      <c r="H123" s="34">
        <v>54.460471955745405</v>
      </c>
      <c r="I123" s="34">
        <v>55.50709974531626</v>
      </c>
      <c r="J123" s="34">
        <v>56.066375545851535</v>
      </c>
      <c r="K123" s="34">
        <v>55.376757853494716</v>
      </c>
      <c r="L123" s="34">
        <v>55.415820079871089</v>
      </c>
      <c r="M123" s="34">
        <v>55.924652729058501</v>
      </c>
      <c r="N123" s="34">
        <v>55.347105115233276</v>
      </c>
      <c r="O123" s="34">
        <v>54.682864811414042</v>
      </c>
      <c r="P123" s="34">
        <v>54.688888099214672</v>
      </c>
      <c r="Q123" s="34">
        <v>54.789615040286478</v>
      </c>
      <c r="R123" s="34">
        <v>54.277775773102874</v>
      </c>
      <c r="S123" s="34">
        <v>54.754205573520323</v>
      </c>
      <c r="T123" s="34">
        <v>55.119841677050509</v>
      </c>
      <c r="U123" s="34">
        <v>54.848238682519757</v>
      </c>
      <c r="V123" s="34">
        <v>53.362126740635944</v>
      </c>
      <c r="W123" s="34">
        <v>52.9219437032583</v>
      </c>
    </row>
    <row r="124" spans="1:23">
      <c r="A124" s="5"/>
      <c r="B124" s="23" t="s">
        <v>64</v>
      </c>
      <c r="C124" s="127" t="s">
        <v>6</v>
      </c>
      <c r="D124" s="127" t="s">
        <v>6</v>
      </c>
      <c r="E124" s="127" t="s">
        <v>6</v>
      </c>
      <c r="F124" s="127" t="s">
        <v>6</v>
      </c>
      <c r="G124" s="34">
        <v>17.327824655999439</v>
      </c>
      <c r="H124" s="34">
        <v>18.237518381065751</v>
      </c>
      <c r="I124" s="34">
        <v>19.059414576283011</v>
      </c>
      <c r="J124" s="34">
        <v>19.59126637554585</v>
      </c>
      <c r="K124" s="34">
        <v>21.020779402504722</v>
      </c>
      <c r="L124" s="34">
        <v>22.069641981363414</v>
      </c>
      <c r="M124" s="34">
        <v>22.337589448575834</v>
      </c>
      <c r="N124" s="34">
        <v>23.341765036537378</v>
      </c>
      <c r="O124" s="34">
        <v>24.954089560672411</v>
      </c>
      <c r="P124" s="34">
        <v>25.549909384883268</v>
      </c>
      <c r="Q124" s="34">
        <v>26.338406445837066</v>
      </c>
      <c r="R124" s="34">
        <v>27.319308627719842</v>
      </c>
      <c r="S124" s="34">
        <v>26.828470733568288</v>
      </c>
      <c r="T124" s="34">
        <v>26.999193725720151</v>
      </c>
      <c r="U124" s="34">
        <v>28.48755631046452</v>
      </c>
      <c r="V124" s="34">
        <v>30.266587236577553</v>
      </c>
      <c r="W124" s="34">
        <v>31.323988124318841</v>
      </c>
    </row>
    <row r="125" spans="1:23">
      <c r="A125" s="5"/>
      <c r="B125" s="23"/>
      <c r="C125" s="127"/>
      <c r="D125" s="127"/>
      <c r="E125" s="127"/>
      <c r="F125" s="127"/>
      <c r="G125" s="34"/>
      <c r="H125" s="34"/>
      <c r="I125" s="34"/>
      <c r="J125" s="34"/>
      <c r="K125" s="34"/>
      <c r="L125" s="34"/>
      <c r="M125" s="34"/>
      <c r="N125" s="34"/>
      <c r="O125" s="34"/>
      <c r="P125" s="34"/>
      <c r="Q125" s="34"/>
      <c r="R125" s="34"/>
      <c r="S125" s="34"/>
      <c r="T125" s="34"/>
      <c r="U125" s="34"/>
      <c r="V125" s="34"/>
      <c r="W125" s="34"/>
    </row>
    <row r="126" spans="1:23">
      <c r="A126" s="5" t="s">
        <v>19</v>
      </c>
      <c r="B126" s="23"/>
      <c r="C126" s="127"/>
      <c r="D126" s="127"/>
      <c r="E126" s="127"/>
      <c r="F126" s="127"/>
      <c r="G126" s="34"/>
      <c r="H126" s="34"/>
      <c r="I126" s="34"/>
      <c r="J126" s="34"/>
      <c r="K126" s="34"/>
      <c r="L126" s="34"/>
      <c r="M126" s="34"/>
      <c r="N126" s="34"/>
      <c r="O126" s="34"/>
      <c r="P126" s="34"/>
      <c r="Q126" s="34"/>
      <c r="R126" s="34"/>
      <c r="S126" s="34"/>
      <c r="T126" s="34"/>
      <c r="U126" s="34"/>
      <c r="V126" s="34"/>
      <c r="W126" s="34"/>
    </row>
    <row r="127" spans="1:23">
      <c r="A127" s="23" t="s">
        <v>91</v>
      </c>
      <c r="B127" s="23" t="s">
        <v>56</v>
      </c>
      <c r="C127" s="127" t="s">
        <v>6</v>
      </c>
      <c r="D127" s="127" t="s">
        <v>6</v>
      </c>
      <c r="E127" s="127" t="s">
        <v>6</v>
      </c>
      <c r="F127" s="127" t="s">
        <v>6</v>
      </c>
      <c r="G127" s="127" t="s">
        <v>6</v>
      </c>
      <c r="H127" s="127" t="s">
        <v>6</v>
      </c>
      <c r="I127" s="127" t="s">
        <v>6</v>
      </c>
      <c r="J127" s="127" t="s">
        <v>6</v>
      </c>
      <c r="K127" s="127" t="s">
        <v>6</v>
      </c>
      <c r="L127" s="127" t="s">
        <v>6</v>
      </c>
      <c r="M127" s="127">
        <v>851.71800000000007</v>
      </c>
      <c r="N127" s="127">
        <v>836.72700000000009</v>
      </c>
      <c r="O127" s="127">
        <v>826.46600000000001</v>
      </c>
      <c r="P127" s="127">
        <v>832.024</v>
      </c>
      <c r="Q127" s="127">
        <v>819.94399999999996</v>
      </c>
      <c r="R127" s="127">
        <v>824.54899999999998</v>
      </c>
      <c r="S127" s="127">
        <v>787.17500000000007</v>
      </c>
      <c r="T127" s="127">
        <v>751.30099999999993</v>
      </c>
      <c r="U127" s="127">
        <v>733.673</v>
      </c>
      <c r="V127" s="127">
        <v>685.98299999999995</v>
      </c>
      <c r="W127" s="127">
        <v>965.95899999999995</v>
      </c>
    </row>
    <row r="128" spans="1:23">
      <c r="A128" s="5"/>
      <c r="B128" s="23" t="s">
        <v>62</v>
      </c>
      <c r="C128" s="127" t="s">
        <v>6</v>
      </c>
      <c r="D128" s="127" t="s">
        <v>6</v>
      </c>
      <c r="E128" s="127" t="s">
        <v>6</v>
      </c>
      <c r="F128" s="127" t="s">
        <v>6</v>
      </c>
      <c r="G128" s="127" t="s">
        <v>6</v>
      </c>
      <c r="H128" s="127" t="s">
        <v>6</v>
      </c>
      <c r="I128" s="127" t="s">
        <v>6</v>
      </c>
      <c r="J128" s="127" t="s">
        <v>6</v>
      </c>
      <c r="K128" s="127" t="s">
        <v>6</v>
      </c>
      <c r="L128" s="127" t="s">
        <v>6</v>
      </c>
      <c r="M128" s="127">
        <v>378.87400000000002</v>
      </c>
      <c r="N128" s="127">
        <v>367.22</v>
      </c>
      <c r="O128" s="127">
        <v>345.98</v>
      </c>
      <c r="P128" s="127">
        <v>335.279</v>
      </c>
      <c r="Q128" s="127">
        <v>327.06299999999999</v>
      </c>
      <c r="R128" s="127">
        <v>312.59399999999999</v>
      </c>
      <c r="S128" s="127">
        <v>282.83299999999997</v>
      </c>
      <c r="T128" s="127">
        <v>267.57900000000001</v>
      </c>
      <c r="U128" s="127">
        <v>249.19800000000001</v>
      </c>
      <c r="V128" s="127">
        <v>233.64</v>
      </c>
      <c r="W128" s="127">
        <v>271.73200000000003</v>
      </c>
    </row>
    <row r="129" spans="1:23">
      <c r="A129" s="5"/>
      <c r="B129" s="23" t="s">
        <v>63</v>
      </c>
      <c r="C129" s="127" t="s">
        <v>6</v>
      </c>
      <c r="D129" s="127" t="s">
        <v>6</v>
      </c>
      <c r="E129" s="127" t="s">
        <v>6</v>
      </c>
      <c r="F129" s="127" t="s">
        <v>6</v>
      </c>
      <c r="G129" s="127" t="s">
        <v>6</v>
      </c>
      <c r="H129" s="127" t="s">
        <v>6</v>
      </c>
      <c r="I129" s="127" t="s">
        <v>6</v>
      </c>
      <c r="J129" s="127" t="s">
        <v>6</v>
      </c>
      <c r="K129" s="127" t="s">
        <v>6</v>
      </c>
      <c r="L129" s="127" t="s">
        <v>6</v>
      </c>
      <c r="M129" s="127">
        <v>389.60199999999998</v>
      </c>
      <c r="N129" s="127">
        <v>385.05500000000001</v>
      </c>
      <c r="O129" s="127">
        <v>390.072</v>
      </c>
      <c r="P129" s="127">
        <v>396.517</v>
      </c>
      <c r="Q129" s="127">
        <v>389.125</v>
      </c>
      <c r="R129" s="127">
        <v>412.67700000000002</v>
      </c>
      <c r="S129" s="127">
        <v>403.267</v>
      </c>
      <c r="T129" s="127">
        <v>391.86699999999996</v>
      </c>
      <c r="U129" s="127">
        <v>392.48899999999998</v>
      </c>
      <c r="V129" s="127">
        <v>370.88200000000001</v>
      </c>
      <c r="W129" s="127">
        <v>530.55600000000004</v>
      </c>
    </row>
    <row r="130" spans="1:23">
      <c r="A130" s="5"/>
      <c r="B130" s="23" t="s">
        <v>64</v>
      </c>
      <c r="C130" s="127" t="s">
        <v>6</v>
      </c>
      <c r="D130" s="127" t="s">
        <v>6</v>
      </c>
      <c r="E130" s="127" t="s">
        <v>6</v>
      </c>
      <c r="F130" s="127" t="s">
        <v>6</v>
      </c>
      <c r="G130" s="127" t="s">
        <v>6</v>
      </c>
      <c r="H130" s="127" t="s">
        <v>6</v>
      </c>
      <c r="I130" s="127" t="s">
        <v>6</v>
      </c>
      <c r="J130" s="127" t="s">
        <v>6</v>
      </c>
      <c r="K130" s="127" t="s">
        <v>6</v>
      </c>
      <c r="L130" s="127" t="s">
        <v>6</v>
      </c>
      <c r="M130" s="127">
        <v>83.242000000000004</v>
      </c>
      <c r="N130" s="127">
        <v>84.451999999999998</v>
      </c>
      <c r="O130" s="127">
        <v>90.412999999999997</v>
      </c>
      <c r="P130" s="127">
        <v>100.227</v>
      </c>
      <c r="Q130" s="127">
        <v>103.75699999999999</v>
      </c>
      <c r="R130" s="127">
        <v>99.277999999999992</v>
      </c>
      <c r="S130" s="127">
        <v>101.074</v>
      </c>
      <c r="T130" s="127">
        <v>91.855999999999995</v>
      </c>
      <c r="U130" s="127">
        <v>91.98599999999999</v>
      </c>
      <c r="V130" s="127">
        <v>81.462000000000003</v>
      </c>
      <c r="W130" s="127">
        <v>163.67099999999999</v>
      </c>
    </row>
    <row r="131" spans="1:23">
      <c r="A131" s="5"/>
      <c r="B131" s="5"/>
      <c r="C131" s="124"/>
      <c r="D131" s="124"/>
      <c r="E131" s="124"/>
      <c r="F131" s="124"/>
      <c r="G131" s="124"/>
      <c r="H131" s="124"/>
      <c r="I131" s="124"/>
      <c r="J131" s="124"/>
      <c r="K131" s="124"/>
      <c r="L131" s="124"/>
      <c r="M131" s="124"/>
      <c r="N131" s="124"/>
      <c r="O131" s="124"/>
      <c r="P131" s="124"/>
      <c r="Q131" s="124"/>
      <c r="R131" s="124"/>
      <c r="S131" s="127"/>
      <c r="T131" s="124"/>
      <c r="U131" s="124"/>
      <c r="V131" s="124"/>
      <c r="W131" s="124"/>
    </row>
    <row r="132" spans="1:23">
      <c r="A132" s="23" t="s">
        <v>53</v>
      </c>
      <c r="B132" s="23" t="s">
        <v>56</v>
      </c>
      <c r="C132" s="127" t="s">
        <v>6</v>
      </c>
      <c r="D132" s="127" t="s">
        <v>6</v>
      </c>
      <c r="E132" s="127" t="s">
        <v>6</v>
      </c>
      <c r="F132" s="127" t="s">
        <v>6</v>
      </c>
      <c r="G132" s="37" t="s">
        <v>6</v>
      </c>
      <c r="H132" s="37" t="s">
        <v>6</v>
      </c>
      <c r="I132" s="37" t="s">
        <v>6</v>
      </c>
      <c r="J132" s="37" t="s">
        <v>6</v>
      </c>
      <c r="K132" s="37" t="s">
        <v>6</v>
      </c>
      <c r="L132" s="37" t="s">
        <v>6</v>
      </c>
      <c r="M132" s="37">
        <v>100</v>
      </c>
      <c r="N132" s="37">
        <v>100</v>
      </c>
      <c r="O132" s="37">
        <v>100</v>
      </c>
      <c r="P132" s="37">
        <v>100</v>
      </c>
      <c r="Q132" s="37">
        <v>100</v>
      </c>
      <c r="R132" s="37">
        <v>100</v>
      </c>
      <c r="S132" s="37">
        <v>100</v>
      </c>
      <c r="T132" s="37">
        <v>100</v>
      </c>
      <c r="U132" s="37">
        <v>100</v>
      </c>
      <c r="V132" s="37">
        <v>100</v>
      </c>
      <c r="W132" s="37">
        <v>100</v>
      </c>
    </row>
    <row r="133" spans="1:23">
      <c r="A133" s="5"/>
      <c r="B133" s="23" t="s">
        <v>62</v>
      </c>
      <c r="C133" s="127" t="s">
        <v>6</v>
      </c>
      <c r="D133" s="127" t="s">
        <v>6</v>
      </c>
      <c r="E133" s="127" t="s">
        <v>6</v>
      </c>
      <c r="F133" s="127" t="s">
        <v>6</v>
      </c>
      <c r="G133" s="37" t="s">
        <v>6</v>
      </c>
      <c r="H133" s="37" t="s">
        <v>6</v>
      </c>
      <c r="I133" s="37" t="s">
        <v>6</v>
      </c>
      <c r="J133" s="37" t="s">
        <v>6</v>
      </c>
      <c r="K133" s="37" t="s">
        <v>6</v>
      </c>
      <c r="L133" s="37" t="s">
        <v>6</v>
      </c>
      <c r="M133" s="37">
        <v>44.483502755606899</v>
      </c>
      <c r="N133" s="37">
        <v>43.887671845177692</v>
      </c>
      <c r="O133" s="37">
        <v>41.862581158813548</v>
      </c>
      <c r="P133" s="37">
        <v>40.296794323240675</v>
      </c>
      <c r="Q133" s="37">
        <v>39.888455796981262</v>
      </c>
      <c r="R133" s="37">
        <v>37.91090644703953</v>
      </c>
      <c r="S133" s="37">
        <v>35.930129894877247</v>
      </c>
      <c r="T133" s="37">
        <v>35.615419119633813</v>
      </c>
      <c r="U133" s="37">
        <v>33.965813107474311</v>
      </c>
      <c r="V133" s="37">
        <v>34.059153069390938</v>
      </c>
      <c r="W133" s="37">
        <v>28.13080058263343</v>
      </c>
    </row>
    <row r="134" spans="1:23">
      <c r="A134" s="5"/>
      <c r="B134" s="23" t="s">
        <v>63</v>
      </c>
      <c r="C134" s="127" t="s">
        <v>6</v>
      </c>
      <c r="D134" s="127" t="s">
        <v>6</v>
      </c>
      <c r="E134" s="127" t="s">
        <v>6</v>
      </c>
      <c r="F134" s="127" t="s">
        <v>6</v>
      </c>
      <c r="G134" s="37" t="s">
        <v>6</v>
      </c>
      <c r="H134" s="37" t="s">
        <v>6</v>
      </c>
      <c r="I134" s="37" t="s">
        <v>6</v>
      </c>
      <c r="J134" s="37" t="s">
        <v>6</v>
      </c>
      <c r="K134" s="37" t="s">
        <v>6</v>
      </c>
      <c r="L134" s="37" t="s">
        <v>6</v>
      </c>
      <c r="M134" s="37">
        <v>45.743074585719675</v>
      </c>
      <c r="N134" s="37">
        <v>46.019191444760352</v>
      </c>
      <c r="O134" s="37">
        <v>47.197585865601248</v>
      </c>
      <c r="P134" s="37">
        <v>47.656918550426433</v>
      </c>
      <c r="Q134" s="37">
        <v>47.457509293317592</v>
      </c>
      <c r="R134" s="37">
        <v>50.04881456408291</v>
      </c>
      <c r="S134" s="37">
        <v>51.229650331882993</v>
      </c>
      <c r="T134" s="37">
        <v>52.158455798674566</v>
      </c>
      <c r="U134" s="37">
        <v>53.496448690356601</v>
      </c>
      <c r="V134" s="37">
        <v>54.065771309201551</v>
      </c>
      <c r="W134" s="37">
        <v>54.925312565026061</v>
      </c>
    </row>
    <row r="135" spans="1:23">
      <c r="A135" s="5"/>
      <c r="B135" s="23" t="s">
        <v>64</v>
      </c>
      <c r="C135" s="127" t="s">
        <v>6</v>
      </c>
      <c r="D135" s="127" t="s">
        <v>6</v>
      </c>
      <c r="E135" s="127" t="s">
        <v>6</v>
      </c>
      <c r="F135" s="127" t="s">
        <v>6</v>
      </c>
      <c r="G135" s="37" t="s">
        <v>6</v>
      </c>
      <c r="H135" s="37" t="s">
        <v>6</v>
      </c>
      <c r="I135" s="37" t="s">
        <v>6</v>
      </c>
      <c r="J135" s="37" t="s">
        <v>6</v>
      </c>
      <c r="K135" s="37" t="s">
        <v>6</v>
      </c>
      <c r="L135" s="37" t="s">
        <v>6</v>
      </c>
      <c r="M135" s="37">
        <v>9.7734226586734092</v>
      </c>
      <c r="N135" s="37">
        <v>10.093136710061943</v>
      </c>
      <c r="O135" s="37">
        <v>10.939711978472193</v>
      </c>
      <c r="P135" s="37">
        <v>12.046166937492188</v>
      </c>
      <c r="Q135" s="37">
        <v>12.654156869249608</v>
      </c>
      <c r="R135" s="37">
        <v>12.040278988877555</v>
      </c>
      <c r="S135" s="37">
        <v>12.84009273668498</v>
      </c>
      <c r="T135" s="37">
        <v>12.226258184136585</v>
      </c>
      <c r="U135" s="37">
        <v>12.537738202169086</v>
      </c>
      <c r="V135" s="37">
        <v>11.875221397614812</v>
      </c>
      <c r="W135" s="37">
        <v>16.943886852340523</v>
      </c>
    </row>
    <row r="136" spans="1:23">
      <c r="A136" s="5"/>
      <c r="B136" s="23"/>
      <c r="C136" s="127"/>
      <c r="D136" s="127"/>
      <c r="E136" s="127"/>
      <c r="F136" s="127"/>
      <c r="G136" s="34"/>
      <c r="H136" s="34"/>
      <c r="I136" s="34"/>
      <c r="J136" s="34"/>
      <c r="K136" s="34"/>
      <c r="L136" s="34"/>
      <c r="M136" s="34"/>
      <c r="N136" s="34"/>
      <c r="O136" s="34"/>
      <c r="P136" s="34"/>
      <c r="Q136" s="34"/>
      <c r="R136" s="34"/>
      <c r="S136" s="34"/>
      <c r="T136" s="34"/>
      <c r="U136" s="34"/>
      <c r="V136" s="34"/>
      <c r="W136" s="34"/>
    </row>
    <row r="137" spans="1:23">
      <c r="A137" s="5" t="s">
        <v>122</v>
      </c>
      <c r="B137" s="23"/>
      <c r="C137" s="127"/>
      <c r="D137" s="127"/>
      <c r="E137" s="127"/>
      <c r="F137" s="127"/>
      <c r="G137" s="34"/>
      <c r="H137" s="34"/>
      <c r="I137" s="34"/>
      <c r="J137" s="34"/>
      <c r="K137" s="34"/>
      <c r="L137" s="34"/>
      <c r="M137" s="34"/>
      <c r="N137" s="34"/>
      <c r="O137" s="34"/>
      <c r="P137" s="34"/>
      <c r="Q137" s="34"/>
      <c r="R137" s="34"/>
      <c r="S137" s="34"/>
      <c r="T137" s="34"/>
      <c r="U137" s="34"/>
      <c r="V137" s="34"/>
      <c r="W137" s="34"/>
    </row>
    <row r="138" spans="1:23">
      <c r="A138" s="23" t="s">
        <v>91</v>
      </c>
      <c r="B138" s="23" t="s">
        <v>56</v>
      </c>
      <c r="C138" s="127" t="s">
        <v>6</v>
      </c>
      <c r="D138" s="127" t="s">
        <v>6</v>
      </c>
      <c r="E138" s="127" t="s">
        <v>6</v>
      </c>
      <c r="F138" s="127" t="s">
        <v>6</v>
      </c>
      <c r="G138" s="127" t="s">
        <v>6</v>
      </c>
      <c r="H138" s="127" t="s">
        <v>6</v>
      </c>
      <c r="I138" s="127">
        <v>543.6</v>
      </c>
      <c r="J138" s="127">
        <v>548.70000000000005</v>
      </c>
      <c r="K138" s="127">
        <v>550.5</v>
      </c>
      <c r="L138" s="127">
        <v>553.6</v>
      </c>
      <c r="M138" s="127">
        <v>559.20000000000005</v>
      </c>
      <c r="N138" s="127">
        <v>564.70000000000005</v>
      </c>
      <c r="O138" s="127">
        <v>574.5</v>
      </c>
      <c r="P138" s="127">
        <v>576.79999999999995</v>
      </c>
      <c r="Q138" s="127">
        <v>578.4</v>
      </c>
      <c r="R138" s="127">
        <v>581.1</v>
      </c>
      <c r="S138" s="127">
        <v>583.29999999999995</v>
      </c>
      <c r="T138" s="127">
        <v>585</v>
      </c>
      <c r="U138" s="127">
        <v>586.1</v>
      </c>
      <c r="V138" s="127">
        <v>586.70000000000005</v>
      </c>
      <c r="W138" s="127">
        <v>586.70000000000005</v>
      </c>
    </row>
    <row r="139" spans="1:23">
      <c r="A139" s="5"/>
      <c r="B139" s="23" t="s">
        <v>62</v>
      </c>
      <c r="C139" s="127" t="s">
        <v>6</v>
      </c>
      <c r="D139" s="127" t="s">
        <v>6</v>
      </c>
      <c r="E139" s="127" t="s">
        <v>6</v>
      </c>
      <c r="F139" s="127" t="s">
        <v>6</v>
      </c>
      <c r="G139" s="127" t="s">
        <v>6</v>
      </c>
      <c r="H139" s="127" t="s">
        <v>6</v>
      </c>
      <c r="I139" s="127">
        <v>270</v>
      </c>
      <c r="J139" s="127">
        <v>255.9</v>
      </c>
      <c r="K139" s="127">
        <v>264.89999999999998</v>
      </c>
      <c r="L139" s="127">
        <v>254.3</v>
      </c>
      <c r="M139" s="127">
        <v>250.9</v>
      </c>
      <c r="N139" s="127">
        <v>243.4</v>
      </c>
      <c r="O139" s="127">
        <v>242.2</v>
      </c>
      <c r="P139" s="127">
        <v>233.9</v>
      </c>
      <c r="Q139" s="127">
        <v>233.3</v>
      </c>
      <c r="R139" s="127">
        <v>230.3</v>
      </c>
      <c r="S139" s="127">
        <v>220</v>
      </c>
      <c r="T139" s="127">
        <v>215.9</v>
      </c>
      <c r="U139" s="127">
        <v>212.2</v>
      </c>
      <c r="V139" s="127">
        <v>202.6</v>
      </c>
      <c r="W139" s="127">
        <v>194.3</v>
      </c>
    </row>
    <row r="140" spans="1:23">
      <c r="A140" s="5"/>
      <c r="B140" s="23" t="s">
        <v>63</v>
      </c>
      <c r="C140" s="127" t="s">
        <v>6</v>
      </c>
      <c r="D140" s="127" t="s">
        <v>6</v>
      </c>
      <c r="E140" s="127" t="s">
        <v>6</v>
      </c>
      <c r="F140" s="127" t="s">
        <v>6</v>
      </c>
      <c r="G140" s="127" t="s">
        <v>6</v>
      </c>
      <c r="H140" s="127" t="s">
        <v>6</v>
      </c>
      <c r="I140" s="127">
        <v>205.3</v>
      </c>
      <c r="J140" s="127">
        <v>216.1</v>
      </c>
      <c r="K140" s="127">
        <v>214.5</v>
      </c>
      <c r="L140" s="127">
        <v>216.9</v>
      </c>
      <c r="M140" s="127">
        <v>224</v>
      </c>
      <c r="N140" s="127">
        <v>222</v>
      </c>
      <c r="O140" s="127">
        <v>228.8</v>
      </c>
      <c r="P140" s="127">
        <v>238.7</v>
      </c>
      <c r="Q140" s="127">
        <v>235</v>
      </c>
      <c r="R140" s="127">
        <v>232.6</v>
      </c>
      <c r="S140" s="127">
        <v>233.3</v>
      </c>
      <c r="T140" s="127">
        <v>236.7</v>
      </c>
      <c r="U140" s="127">
        <v>243.3</v>
      </c>
      <c r="V140" s="127">
        <v>249.2</v>
      </c>
      <c r="W140" s="127">
        <v>245.2</v>
      </c>
    </row>
    <row r="141" spans="1:23">
      <c r="A141" s="5"/>
      <c r="B141" s="23" t="s">
        <v>64</v>
      </c>
      <c r="C141" s="127" t="s">
        <v>6</v>
      </c>
      <c r="D141" s="127" t="s">
        <v>6</v>
      </c>
      <c r="E141" s="127" t="s">
        <v>6</v>
      </c>
      <c r="F141" s="127" t="s">
        <v>6</v>
      </c>
      <c r="G141" s="127" t="s">
        <v>6</v>
      </c>
      <c r="H141" s="127" t="s">
        <v>6</v>
      </c>
      <c r="I141" s="127">
        <v>68.2</v>
      </c>
      <c r="J141" s="127">
        <v>76.7</v>
      </c>
      <c r="K141" s="127">
        <v>71.099999999999994</v>
      </c>
      <c r="L141" s="127">
        <v>82.5</v>
      </c>
      <c r="M141" s="127">
        <v>84.3</v>
      </c>
      <c r="N141" s="127">
        <v>99.4</v>
      </c>
      <c r="O141" s="127">
        <v>103.5</v>
      </c>
      <c r="P141" s="127">
        <v>104.1</v>
      </c>
      <c r="Q141" s="127">
        <v>110.1</v>
      </c>
      <c r="R141" s="127">
        <v>118.3</v>
      </c>
      <c r="S141" s="127">
        <v>130</v>
      </c>
      <c r="T141" s="127">
        <v>132.4</v>
      </c>
      <c r="U141" s="127">
        <v>130.69999999999999</v>
      </c>
      <c r="V141" s="127">
        <v>135</v>
      </c>
      <c r="W141" s="127">
        <v>147.30000000000001</v>
      </c>
    </row>
    <row r="142" spans="1:23">
      <c r="A142" s="5"/>
      <c r="B142" s="5"/>
      <c r="C142" s="124"/>
      <c r="D142" s="124"/>
      <c r="E142" s="124"/>
      <c r="F142" s="124"/>
      <c r="G142" s="124"/>
      <c r="H142" s="124"/>
      <c r="I142" s="124"/>
      <c r="J142" s="124"/>
      <c r="K142" s="124"/>
      <c r="L142" s="124"/>
      <c r="M142" s="124"/>
      <c r="N142" s="124"/>
      <c r="O142" s="124"/>
      <c r="P142" s="124"/>
      <c r="Q142" s="124"/>
      <c r="R142" s="124"/>
      <c r="S142" s="127"/>
      <c r="T142" s="124"/>
      <c r="U142" s="124"/>
      <c r="V142" s="124"/>
      <c r="W142" s="124"/>
    </row>
    <row r="143" spans="1:23">
      <c r="A143" s="23" t="s">
        <v>53</v>
      </c>
      <c r="B143" s="23" t="s">
        <v>56</v>
      </c>
      <c r="C143" s="127" t="s">
        <v>6</v>
      </c>
      <c r="D143" s="127" t="s">
        <v>6</v>
      </c>
      <c r="E143" s="127" t="s">
        <v>6</v>
      </c>
      <c r="F143" s="127" t="s">
        <v>6</v>
      </c>
      <c r="G143" s="37" t="s">
        <v>6</v>
      </c>
      <c r="H143" s="37" t="s">
        <v>6</v>
      </c>
      <c r="I143" s="37">
        <v>100</v>
      </c>
      <c r="J143" s="37">
        <v>100</v>
      </c>
      <c r="K143" s="37">
        <v>100</v>
      </c>
      <c r="L143" s="37">
        <v>100</v>
      </c>
      <c r="M143" s="37">
        <v>100</v>
      </c>
      <c r="N143" s="37">
        <v>100</v>
      </c>
      <c r="O143" s="37">
        <v>100</v>
      </c>
      <c r="P143" s="37">
        <v>100</v>
      </c>
      <c r="Q143" s="37">
        <v>100</v>
      </c>
      <c r="R143" s="37">
        <v>100</v>
      </c>
      <c r="S143" s="37">
        <v>100</v>
      </c>
      <c r="T143" s="37">
        <v>100</v>
      </c>
      <c r="U143" s="37">
        <v>100</v>
      </c>
      <c r="V143" s="37">
        <v>100</v>
      </c>
      <c r="W143" s="37">
        <v>100</v>
      </c>
    </row>
    <row r="144" spans="1:23">
      <c r="A144" s="5"/>
      <c r="B144" s="23" t="s">
        <v>62</v>
      </c>
      <c r="C144" s="127" t="s">
        <v>6</v>
      </c>
      <c r="D144" s="127" t="s">
        <v>6</v>
      </c>
      <c r="E144" s="127" t="s">
        <v>6</v>
      </c>
      <c r="F144" s="127" t="s">
        <v>6</v>
      </c>
      <c r="G144" s="37" t="s">
        <v>6</v>
      </c>
      <c r="H144" s="37" t="s">
        <v>6</v>
      </c>
      <c r="I144" s="37">
        <v>49.668874172185426</v>
      </c>
      <c r="J144" s="37">
        <v>46.637506834335703</v>
      </c>
      <c r="K144" s="37">
        <v>48.119891008174385</v>
      </c>
      <c r="L144" s="37">
        <v>45.935693641618499</v>
      </c>
      <c r="M144" s="37">
        <v>44.867668097281829</v>
      </c>
      <c r="N144" s="37">
        <v>43.102532318044979</v>
      </c>
      <c r="O144" s="37">
        <v>42.158398607484763</v>
      </c>
      <c r="P144" s="37">
        <v>40.551317614424413</v>
      </c>
      <c r="Q144" s="37">
        <v>40.335408022130018</v>
      </c>
      <c r="R144" s="37">
        <v>39.631732920323529</v>
      </c>
      <c r="S144" s="37">
        <v>37.716440939482261</v>
      </c>
      <c r="T144" s="37">
        <v>36.90598290598291</v>
      </c>
      <c r="U144" s="37">
        <v>36.205425695273838</v>
      </c>
      <c r="V144" s="37">
        <v>34.532128856314984</v>
      </c>
      <c r="W144" s="37">
        <v>33.117436509289242</v>
      </c>
    </row>
    <row r="145" spans="1:23">
      <c r="A145" s="5"/>
      <c r="B145" s="23" t="s">
        <v>63</v>
      </c>
      <c r="C145" s="127" t="s">
        <v>6</v>
      </c>
      <c r="D145" s="127" t="s">
        <v>6</v>
      </c>
      <c r="E145" s="127" t="s">
        <v>6</v>
      </c>
      <c r="F145" s="127" t="s">
        <v>6</v>
      </c>
      <c r="G145" s="37" t="s">
        <v>6</v>
      </c>
      <c r="H145" s="37" t="s">
        <v>6</v>
      </c>
      <c r="I145" s="37">
        <v>37.766740250183958</v>
      </c>
      <c r="J145" s="37">
        <v>39.383998542008378</v>
      </c>
      <c r="K145" s="37">
        <v>38.96457765667575</v>
      </c>
      <c r="L145" s="37">
        <v>39.179913294797686</v>
      </c>
      <c r="M145" s="37">
        <v>40.057224606580824</v>
      </c>
      <c r="N145" s="37">
        <v>39.312909509474053</v>
      </c>
      <c r="O145" s="37">
        <v>39.825935596170588</v>
      </c>
      <c r="P145" s="37">
        <v>41.383495145631073</v>
      </c>
      <c r="Q145" s="37">
        <v>40.629322268326419</v>
      </c>
      <c r="R145" s="37">
        <v>40.027533987265528</v>
      </c>
      <c r="S145" s="37">
        <v>39.99657123264187</v>
      </c>
      <c r="T145" s="37">
        <v>40.46153846153846</v>
      </c>
      <c r="U145" s="37">
        <v>41.51168742535404</v>
      </c>
      <c r="V145" s="37">
        <v>42.4748593829896</v>
      </c>
      <c r="W145" s="37">
        <v>41.793079938639842</v>
      </c>
    </row>
    <row r="146" spans="1:23">
      <c r="A146" s="5"/>
      <c r="B146" s="23" t="s">
        <v>64</v>
      </c>
      <c r="C146" s="127" t="s">
        <v>6</v>
      </c>
      <c r="D146" s="127" t="s">
        <v>6</v>
      </c>
      <c r="E146" s="127" t="s">
        <v>6</v>
      </c>
      <c r="F146" s="127" t="s">
        <v>6</v>
      </c>
      <c r="G146" s="37" t="s">
        <v>6</v>
      </c>
      <c r="H146" s="37" t="s">
        <v>6</v>
      </c>
      <c r="I146" s="37">
        <v>12.545989698307579</v>
      </c>
      <c r="J146" s="37">
        <v>13.978494623655912</v>
      </c>
      <c r="K146" s="37">
        <v>12.915531335149863</v>
      </c>
      <c r="L146" s="37">
        <v>14.902456647398843</v>
      </c>
      <c r="M146" s="37">
        <v>15.075107296137338</v>
      </c>
      <c r="N146" s="37">
        <v>17.602266690278022</v>
      </c>
      <c r="O146" s="37">
        <v>18.015665796344649</v>
      </c>
      <c r="P146" s="37">
        <v>18.047850208044384</v>
      </c>
      <c r="Q146" s="37">
        <v>19.035269709543567</v>
      </c>
      <c r="R146" s="37">
        <v>20.3579418344519</v>
      </c>
      <c r="S146" s="37">
        <v>22.286987827875883</v>
      </c>
      <c r="T146" s="37">
        <v>22.632478632478634</v>
      </c>
      <c r="U146" s="37">
        <v>22.299948814195528</v>
      </c>
      <c r="V146" s="37">
        <v>23.010056246804155</v>
      </c>
      <c r="W146" s="37">
        <v>25.106528038179647</v>
      </c>
    </row>
    <row r="147" spans="1:23">
      <c r="A147" s="5"/>
      <c r="B147" s="23"/>
      <c r="C147" s="127"/>
      <c r="D147" s="127"/>
      <c r="E147" s="127"/>
      <c r="F147" s="127"/>
      <c r="G147" s="34"/>
      <c r="H147" s="34"/>
      <c r="I147" s="34"/>
      <c r="J147" s="34"/>
      <c r="K147" s="34"/>
      <c r="L147" s="34"/>
      <c r="M147" s="34"/>
      <c r="N147" s="34"/>
      <c r="O147" s="34"/>
      <c r="P147" s="34"/>
      <c r="Q147" s="34"/>
      <c r="R147" s="34"/>
      <c r="S147" s="34"/>
      <c r="T147" s="34"/>
      <c r="U147" s="34"/>
      <c r="V147" s="34"/>
      <c r="W147" s="34"/>
    </row>
    <row r="148" spans="1:23">
      <c r="A148" s="5" t="s">
        <v>17</v>
      </c>
      <c r="B148" s="23"/>
      <c r="C148" s="127"/>
      <c r="D148" s="127"/>
      <c r="E148" s="127"/>
      <c r="F148" s="127"/>
      <c r="G148" s="34"/>
      <c r="H148" s="34"/>
      <c r="I148" s="34"/>
      <c r="J148" s="34"/>
      <c r="K148" s="34"/>
      <c r="L148" s="34"/>
      <c r="M148" s="34"/>
      <c r="N148" s="34"/>
      <c r="O148" s="34"/>
      <c r="P148" s="34"/>
      <c r="Q148" s="34"/>
      <c r="R148" s="34"/>
      <c r="S148" s="34"/>
      <c r="T148" s="34"/>
      <c r="U148" s="34"/>
      <c r="V148" s="34"/>
      <c r="W148" s="34"/>
    </row>
    <row r="149" spans="1:23">
      <c r="A149" s="23" t="s">
        <v>91</v>
      </c>
      <c r="B149" s="23" t="s">
        <v>56</v>
      </c>
      <c r="C149" s="127" t="s">
        <v>6</v>
      </c>
      <c r="D149" s="127" t="s">
        <v>6</v>
      </c>
      <c r="E149" s="127" t="s">
        <v>6</v>
      </c>
      <c r="F149" s="127" t="s">
        <v>6</v>
      </c>
      <c r="G149" s="127" t="s">
        <v>6</v>
      </c>
      <c r="H149" s="127" t="s">
        <v>6</v>
      </c>
      <c r="I149" s="127" t="s">
        <v>6</v>
      </c>
      <c r="J149" s="127" t="s">
        <v>6</v>
      </c>
      <c r="K149" s="127" t="s">
        <v>6</v>
      </c>
      <c r="L149" s="127" t="s">
        <v>6</v>
      </c>
      <c r="M149" s="127">
        <v>2014.6</v>
      </c>
      <c r="N149" s="127">
        <v>1980.9</v>
      </c>
      <c r="O149" s="127">
        <v>1967.9</v>
      </c>
      <c r="P149" s="127">
        <v>1957.3</v>
      </c>
      <c r="Q149" s="127">
        <v>2027.4</v>
      </c>
      <c r="R149" s="127">
        <v>2002</v>
      </c>
      <c r="S149" s="127">
        <v>1977.1</v>
      </c>
      <c r="T149" s="127">
        <v>1954.8</v>
      </c>
      <c r="U149" s="127">
        <v>1933.4</v>
      </c>
      <c r="V149" s="127">
        <v>1906.6</v>
      </c>
      <c r="W149" s="127">
        <v>1880.9</v>
      </c>
    </row>
    <row r="150" spans="1:23">
      <c r="A150" s="5"/>
      <c r="B150" s="23" t="s">
        <v>62</v>
      </c>
      <c r="C150" s="127" t="s">
        <v>6</v>
      </c>
      <c r="D150" s="127" t="s">
        <v>6</v>
      </c>
      <c r="E150" s="127" t="s">
        <v>6</v>
      </c>
      <c r="F150" s="127" t="s">
        <v>6</v>
      </c>
      <c r="G150" s="127" t="s">
        <v>6</v>
      </c>
      <c r="H150" s="127" t="s">
        <v>6</v>
      </c>
      <c r="I150" s="127" t="s">
        <v>6</v>
      </c>
      <c r="J150" s="127" t="s">
        <v>6</v>
      </c>
      <c r="K150" s="127" t="s">
        <v>6</v>
      </c>
      <c r="L150" s="127" t="s">
        <v>6</v>
      </c>
      <c r="M150" s="127">
        <v>600.5</v>
      </c>
      <c r="N150" s="127">
        <v>584.1</v>
      </c>
      <c r="O150" s="127">
        <v>550.1</v>
      </c>
      <c r="P150" s="127">
        <v>524.4</v>
      </c>
      <c r="Q150" s="127">
        <v>486.6</v>
      </c>
      <c r="R150" s="127">
        <v>456.2</v>
      </c>
      <c r="S150" s="127">
        <v>442.9</v>
      </c>
      <c r="T150" s="127">
        <v>432.9</v>
      </c>
      <c r="U150" s="127">
        <v>406</v>
      </c>
      <c r="V150" s="127">
        <v>387.1</v>
      </c>
      <c r="W150" s="127">
        <v>360.1</v>
      </c>
    </row>
    <row r="151" spans="1:23">
      <c r="A151" s="5"/>
      <c r="B151" s="23" t="s">
        <v>63</v>
      </c>
      <c r="C151" s="127" t="s">
        <v>6</v>
      </c>
      <c r="D151" s="127" t="s">
        <v>6</v>
      </c>
      <c r="E151" s="127" t="s">
        <v>6</v>
      </c>
      <c r="F151" s="127" t="s">
        <v>6</v>
      </c>
      <c r="G151" s="127" t="s">
        <v>6</v>
      </c>
      <c r="H151" s="127" t="s">
        <v>6</v>
      </c>
      <c r="I151" s="127" t="s">
        <v>6</v>
      </c>
      <c r="J151" s="127" t="s">
        <v>6</v>
      </c>
      <c r="K151" s="127" t="s">
        <v>6</v>
      </c>
      <c r="L151" s="127" t="s">
        <v>6</v>
      </c>
      <c r="M151" s="127">
        <v>1043.0999999999999</v>
      </c>
      <c r="N151" s="127">
        <v>1029.8</v>
      </c>
      <c r="O151" s="127">
        <v>1038.7</v>
      </c>
      <c r="P151" s="127">
        <v>1023.7</v>
      </c>
      <c r="Q151" s="127">
        <v>1081.2</v>
      </c>
      <c r="R151" s="127">
        <v>1067.4000000000001</v>
      </c>
      <c r="S151" s="127">
        <v>1037.2</v>
      </c>
      <c r="T151" s="127">
        <v>1026.0999999999999</v>
      </c>
      <c r="U151" s="127">
        <v>1016.6</v>
      </c>
      <c r="V151" s="127">
        <v>1005.3</v>
      </c>
      <c r="W151" s="127">
        <v>1002.3</v>
      </c>
    </row>
    <row r="152" spans="1:23">
      <c r="A152" s="5"/>
      <c r="B152" s="23" t="s">
        <v>64</v>
      </c>
      <c r="C152" s="127" t="s">
        <v>6</v>
      </c>
      <c r="D152" s="127" t="s">
        <v>6</v>
      </c>
      <c r="E152" s="127" t="s">
        <v>6</v>
      </c>
      <c r="F152" s="127" t="s">
        <v>6</v>
      </c>
      <c r="G152" s="127" t="s">
        <v>6</v>
      </c>
      <c r="H152" s="127" t="s">
        <v>6</v>
      </c>
      <c r="I152" s="127" t="s">
        <v>6</v>
      </c>
      <c r="J152" s="127" t="s">
        <v>6</v>
      </c>
      <c r="K152" s="127" t="s">
        <v>6</v>
      </c>
      <c r="L152" s="127" t="s">
        <v>6</v>
      </c>
      <c r="M152" s="127">
        <v>371</v>
      </c>
      <c r="N152" s="127">
        <v>367</v>
      </c>
      <c r="O152" s="127">
        <v>379.1</v>
      </c>
      <c r="P152" s="127">
        <v>409.2</v>
      </c>
      <c r="Q152" s="127">
        <v>459.6</v>
      </c>
      <c r="R152" s="127">
        <v>478.4</v>
      </c>
      <c r="S152" s="127">
        <v>497</v>
      </c>
      <c r="T152" s="127">
        <v>495.8</v>
      </c>
      <c r="U152" s="127">
        <v>510.8</v>
      </c>
      <c r="V152" s="127">
        <v>514.20000000000005</v>
      </c>
      <c r="W152" s="127">
        <v>518.6</v>
      </c>
    </row>
    <row r="153" spans="1:23">
      <c r="A153" s="5"/>
      <c r="B153" s="5"/>
      <c r="C153" s="124"/>
      <c r="D153" s="124"/>
      <c r="E153" s="124"/>
      <c r="F153" s="124"/>
      <c r="G153" s="124"/>
      <c r="H153" s="124"/>
      <c r="I153" s="124"/>
      <c r="J153" s="124"/>
      <c r="K153" s="124"/>
      <c r="L153" s="124"/>
      <c r="M153" s="124"/>
      <c r="N153" s="124"/>
      <c r="O153" s="124"/>
      <c r="P153" s="124"/>
      <c r="Q153" s="124"/>
      <c r="R153" s="124"/>
      <c r="S153" s="127"/>
      <c r="T153" s="124"/>
      <c r="U153" s="124"/>
      <c r="V153" s="124"/>
      <c r="W153" s="124"/>
    </row>
    <row r="154" spans="1:23">
      <c r="A154" s="23" t="s">
        <v>53</v>
      </c>
      <c r="B154" s="23" t="s">
        <v>56</v>
      </c>
      <c r="C154" s="127" t="s">
        <v>6</v>
      </c>
      <c r="D154" s="127" t="s">
        <v>6</v>
      </c>
      <c r="E154" s="127" t="s">
        <v>6</v>
      </c>
      <c r="F154" s="127" t="s">
        <v>6</v>
      </c>
      <c r="G154" s="37" t="s">
        <v>6</v>
      </c>
      <c r="H154" s="37" t="s">
        <v>6</v>
      </c>
      <c r="I154" s="37" t="s">
        <v>6</v>
      </c>
      <c r="J154" s="37" t="s">
        <v>6</v>
      </c>
      <c r="K154" s="37" t="s">
        <v>6</v>
      </c>
      <c r="L154" s="37" t="s">
        <v>6</v>
      </c>
      <c r="M154" s="37">
        <v>100</v>
      </c>
      <c r="N154" s="37">
        <v>100</v>
      </c>
      <c r="O154" s="37">
        <v>100</v>
      </c>
      <c r="P154" s="37">
        <v>100</v>
      </c>
      <c r="Q154" s="37">
        <v>100</v>
      </c>
      <c r="R154" s="37">
        <v>100</v>
      </c>
      <c r="S154" s="37">
        <v>100</v>
      </c>
      <c r="T154" s="37">
        <v>100</v>
      </c>
      <c r="U154" s="37">
        <v>100</v>
      </c>
      <c r="V154" s="37">
        <v>100</v>
      </c>
      <c r="W154" s="37">
        <v>100</v>
      </c>
    </row>
    <row r="155" spans="1:23">
      <c r="A155" s="5"/>
      <c r="B155" s="23" t="s">
        <v>62</v>
      </c>
      <c r="C155" s="127" t="s">
        <v>6</v>
      </c>
      <c r="D155" s="127" t="s">
        <v>6</v>
      </c>
      <c r="E155" s="127" t="s">
        <v>6</v>
      </c>
      <c r="F155" s="127" t="s">
        <v>6</v>
      </c>
      <c r="G155" s="37" t="s">
        <v>6</v>
      </c>
      <c r="H155" s="37" t="s">
        <v>6</v>
      </c>
      <c r="I155" s="37" t="s">
        <v>6</v>
      </c>
      <c r="J155" s="37" t="s">
        <v>6</v>
      </c>
      <c r="K155" s="37" t="s">
        <v>6</v>
      </c>
      <c r="L155" s="37" t="s">
        <v>6</v>
      </c>
      <c r="M155" s="37">
        <v>29.807405936662366</v>
      </c>
      <c r="N155" s="37">
        <v>29.48659700136302</v>
      </c>
      <c r="O155" s="37">
        <v>27.953656181716553</v>
      </c>
      <c r="P155" s="37">
        <v>26.792009400705052</v>
      </c>
      <c r="Q155" s="37">
        <v>24.001183782184079</v>
      </c>
      <c r="R155" s="37">
        <v>22.787212787212788</v>
      </c>
      <c r="S155" s="37">
        <v>22.401497142279094</v>
      </c>
      <c r="T155" s="37">
        <v>22.14548802946593</v>
      </c>
      <c r="U155" s="37">
        <v>20.999275887038376</v>
      </c>
      <c r="V155" s="37">
        <v>20.303157453057803</v>
      </c>
      <c r="W155" s="37">
        <v>19.145090116433622</v>
      </c>
    </row>
    <row r="156" spans="1:23">
      <c r="A156" s="5"/>
      <c r="B156" s="23" t="s">
        <v>63</v>
      </c>
      <c r="C156" s="127" t="s">
        <v>6</v>
      </c>
      <c r="D156" s="127" t="s">
        <v>6</v>
      </c>
      <c r="E156" s="127" t="s">
        <v>6</v>
      </c>
      <c r="F156" s="127" t="s">
        <v>6</v>
      </c>
      <c r="G156" s="37" t="s">
        <v>6</v>
      </c>
      <c r="H156" s="37" t="s">
        <v>6</v>
      </c>
      <c r="I156" s="37" t="s">
        <v>6</v>
      </c>
      <c r="J156" s="37" t="s">
        <v>6</v>
      </c>
      <c r="K156" s="37" t="s">
        <v>6</v>
      </c>
      <c r="L156" s="37" t="s">
        <v>6</v>
      </c>
      <c r="M156" s="37">
        <v>51.777027697806012</v>
      </c>
      <c r="N156" s="37">
        <v>51.986470796102779</v>
      </c>
      <c r="O156" s="37">
        <v>52.782153564713653</v>
      </c>
      <c r="P156" s="37">
        <v>52.301640014305427</v>
      </c>
      <c r="Q156" s="37">
        <v>53.329387392719738</v>
      </c>
      <c r="R156" s="37">
        <v>53.316683316683324</v>
      </c>
      <c r="S156" s="37">
        <v>52.460674725608214</v>
      </c>
      <c r="T156" s="37">
        <v>52.491303458154285</v>
      </c>
      <c r="U156" s="37">
        <v>52.580945484638463</v>
      </c>
      <c r="V156" s="37">
        <v>52.727368089793345</v>
      </c>
      <c r="W156" s="37">
        <v>53.28831942155351</v>
      </c>
    </row>
    <row r="157" spans="1:23">
      <c r="A157" s="5"/>
      <c r="B157" s="23" t="s">
        <v>64</v>
      </c>
      <c r="C157" s="127" t="s">
        <v>6</v>
      </c>
      <c r="D157" s="127" t="s">
        <v>6</v>
      </c>
      <c r="E157" s="127" t="s">
        <v>6</v>
      </c>
      <c r="F157" s="127" t="s">
        <v>6</v>
      </c>
      <c r="G157" s="37" t="s">
        <v>6</v>
      </c>
      <c r="H157" s="37" t="s">
        <v>6</v>
      </c>
      <c r="I157" s="37" t="s">
        <v>6</v>
      </c>
      <c r="J157" s="37" t="s">
        <v>6</v>
      </c>
      <c r="K157" s="37" t="s">
        <v>6</v>
      </c>
      <c r="L157" s="37" t="s">
        <v>6</v>
      </c>
      <c r="M157" s="37">
        <v>18.415566365531618</v>
      </c>
      <c r="N157" s="37">
        <v>18.526932202534201</v>
      </c>
      <c r="O157" s="37">
        <v>19.264190253569797</v>
      </c>
      <c r="P157" s="37">
        <v>20.906350584989529</v>
      </c>
      <c r="Q157" s="37">
        <v>22.669428825096183</v>
      </c>
      <c r="R157" s="37">
        <v>23.896103896103895</v>
      </c>
      <c r="S157" s="37">
        <v>25.137828132112695</v>
      </c>
      <c r="T157" s="37">
        <v>25.363208512379785</v>
      </c>
      <c r="U157" s="37">
        <v>26.419778628323158</v>
      </c>
      <c r="V157" s="37">
        <v>26.969474457148856</v>
      </c>
      <c r="W157" s="37">
        <v>27.571907065766389</v>
      </c>
    </row>
    <row r="158" spans="1:23">
      <c r="A158" s="5"/>
      <c r="B158" s="23"/>
      <c r="C158" s="127"/>
      <c r="D158" s="127"/>
      <c r="E158" s="127"/>
      <c r="F158" s="127"/>
      <c r="G158" s="34"/>
      <c r="H158" s="34"/>
      <c r="I158" s="34"/>
      <c r="J158" s="34"/>
      <c r="K158" s="34"/>
      <c r="L158" s="34"/>
      <c r="M158" s="34"/>
      <c r="N158" s="34"/>
      <c r="O158" s="34"/>
      <c r="P158" s="34"/>
      <c r="Q158" s="34"/>
      <c r="R158" s="34"/>
      <c r="S158" s="34"/>
      <c r="T158" s="34"/>
      <c r="U158" s="34"/>
      <c r="V158" s="34"/>
      <c r="W158" s="34"/>
    </row>
    <row r="159" spans="1:23">
      <c r="A159" s="5" t="s">
        <v>20</v>
      </c>
      <c r="B159" s="23"/>
      <c r="C159" s="127"/>
      <c r="D159" s="127"/>
      <c r="E159" s="127"/>
      <c r="F159" s="127"/>
      <c r="G159" s="34"/>
      <c r="H159" s="34"/>
      <c r="I159" s="34"/>
      <c r="J159" s="34"/>
      <c r="K159" s="34"/>
      <c r="L159" s="34"/>
      <c r="M159" s="34"/>
      <c r="N159" s="34"/>
      <c r="O159" s="34"/>
      <c r="P159" s="34"/>
      <c r="Q159" s="34"/>
      <c r="R159" s="34"/>
      <c r="S159" s="34"/>
      <c r="T159" s="34"/>
      <c r="U159" s="34"/>
      <c r="V159" s="34"/>
      <c r="W159" s="34"/>
    </row>
    <row r="160" spans="1:23">
      <c r="A160" s="23" t="s">
        <v>91</v>
      </c>
      <c r="B160" s="23" t="s">
        <v>56</v>
      </c>
      <c r="C160" s="127" t="s">
        <v>6</v>
      </c>
      <c r="D160" s="127" t="s">
        <v>6</v>
      </c>
      <c r="E160" s="127" t="s">
        <v>6</v>
      </c>
      <c r="F160" s="127" t="s">
        <v>6</v>
      </c>
      <c r="G160" s="124">
        <v>2273.1</v>
      </c>
      <c r="H160" s="124">
        <v>2272.1</v>
      </c>
      <c r="I160" s="124">
        <v>2276.4</v>
      </c>
      <c r="J160" s="124">
        <v>2281.6</v>
      </c>
      <c r="K160" s="124">
        <v>2291.8000000000002</v>
      </c>
      <c r="L160" s="124">
        <v>2298.1999999999998</v>
      </c>
      <c r="M160" s="124">
        <v>2307.8000000000002</v>
      </c>
      <c r="N160" s="124">
        <v>2326.1</v>
      </c>
      <c r="O160" s="124">
        <v>2335.1999999999998</v>
      </c>
      <c r="P160" s="124">
        <v>2345.6</v>
      </c>
      <c r="Q160" s="124">
        <v>2361.8000000000002</v>
      </c>
      <c r="R160" s="124">
        <v>2381.6</v>
      </c>
      <c r="S160" s="124">
        <v>2407.6</v>
      </c>
      <c r="T160" s="124">
        <v>2425.8000000000002</v>
      </c>
      <c r="U160" s="124">
        <v>2440.6</v>
      </c>
      <c r="V160" s="124">
        <v>2454</v>
      </c>
      <c r="W160" s="124">
        <v>2465.4</v>
      </c>
    </row>
    <row r="161" spans="1:23">
      <c r="A161" s="5"/>
      <c r="B161" s="23" t="s">
        <v>62</v>
      </c>
      <c r="C161" s="127" t="s">
        <v>6</v>
      </c>
      <c r="D161" s="127" t="s">
        <v>6</v>
      </c>
      <c r="E161" s="127" t="s">
        <v>6</v>
      </c>
      <c r="F161" s="127" t="s">
        <v>6</v>
      </c>
      <c r="G161" s="124">
        <v>579.20000000000005</v>
      </c>
      <c r="H161" s="124">
        <v>563.4</v>
      </c>
      <c r="I161" s="124">
        <v>592.70000000000005</v>
      </c>
      <c r="J161" s="124">
        <v>598.5</v>
      </c>
      <c r="K161" s="124">
        <v>566.29999999999995</v>
      </c>
      <c r="L161" s="124">
        <v>549.1</v>
      </c>
      <c r="M161" s="124">
        <v>523.5</v>
      </c>
      <c r="N161" s="124">
        <v>521.9</v>
      </c>
      <c r="O161" s="124">
        <v>510</v>
      </c>
      <c r="P161" s="124">
        <v>502</v>
      </c>
      <c r="Q161" s="124">
        <v>478.2</v>
      </c>
      <c r="R161" s="124">
        <v>460.7</v>
      </c>
      <c r="S161" s="124">
        <v>461.5</v>
      </c>
      <c r="T161" s="124">
        <v>445.1</v>
      </c>
      <c r="U161" s="124">
        <v>440.7</v>
      </c>
      <c r="V161" s="124">
        <v>424.1</v>
      </c>
      <c r="W161" s="124">
        <v>417.4</v>
      </c>
    </row>
    <row r="162" spans="1:23">
      <c r="A162" s="5"/>
      <c r="B162" s="23" t="s">
        <v>63</v>
      </c>
      <c r="C162" s="127" t="s">
        <v>6</v>
      </c>
      <c r="D162" s="127" t="s">
        <v>6</v>
      </c>
      <c r="E162" s="127" t="s">
        <v>6</v>
      </c>
      <c r="F162" s="127" t="s">
        <v>6</v>
      </c>
      <c r="G162" s="124">
        <v>1360</v>
      </c>
      <c r="H162" s="124">
        <v>1366.4</v>
      </c>
      <c r="I162" s="124">
        <v>1348</v>
      </c>
      <c r="J162" s="124">
        <v>1350.4</v>
      </c>
      <c r="K162" s="124">
        <v>1371.9</v>
      </c>
      <c r="L162" s="124">
        <v>1365</v>
      </c>
      <c r="M162" s="124">
        <v>1388</v>
      </c>
      <c r="N162" s="124">
        <v>1406.6</v>
      </c>
      <c r="O162" s="124">
        <v>1408.3</v>
      </c>
      <c r="P162" s="124">
        <v>1399.5</v>
      </c>
      <c r="Q162" s="124">
        <v>1207.5999999999999</v>
      </c>
      <c r="R162" s="124">
        <v>1226.9000000000001</v>
      </c>
      <c r="S162" s="124">
        <v>1209.4000000000001</v>
      </c>
      <c r="T162" s="124">
        <v>1207.5999999999999</v>
      </c>
      <c r="U162" s="124">
        <v>1224.5999999999999</v>
      </c>
      <c r="V162" s="124">
        <v>1211.3</v>
      </c>
      <c r="W162" s="124">
        <v>1209.5</v>
      </c>
    </row>
    <row r="163" spans="1:23">
      <c r="A163" s="5"/>
      <c r="B163" s="23" t="s">
        <v>64</v>
      </c>
      <c r="C163" s="127" t="s">
        <v>6</v>
      </c>
      <c r="D163" s="127" t="s">
        <v>6</v>
      </c>
      <c r="E163" s="127" t="s">
        <v>6</v>
      </c>
      <c r="F163" s="127" t="s">
        <v>6</v>
      </c>
      <c r="G163" s="124">
        <v>333.6</v>
      </c>
      <c r="H163" s="124">
        <v>342.4</v>
      </c>
      <c r="I163" s="124">
        <v>335.7</v>
      </c>
      <c r="J163" s="124">
        <v>332.6</v>
      </c>
      <c r="K163" s="124">
        <v>353.5</v>
      </c>
      <c r="L163" s="124">
        <v>384</v>
      </c>
      <c r="M163" s="124">
        <v>396.4</v>
      </c>
      <c r="N163" s="124">
        <v>397.7</v>
      </c>
      <c r="O163" s="124">
        <v>417</v>
      </c>
      <c r="P163" s="124">
        <v>444</v>
      </c>
      <c r="Q163" s="124">
        <v>676</v>
      </c>
      <c r="R163" s="124">
        <v>694</v>
      </c>
      <c r="S163" s="124">
        <v>736.7</v>
      </c>
      <c r="T163" s="124">
        <v>773.2</v>
      </c>
      <c r="U163" s="124">
        <v>775.4</v>
      </c>
      <c r="V163" s="124">
        <v>818.6</v>
      </c>
      <c r="W163" s="124">
        <v>838.6</v>
      </c>
    </row>
    <row r="164" spans="1:23">
      <c r="A164" s="5"/>
      <c r="B164" s="5"/>
      <c r="C164" s="124"/>
      <c r="D164" s="124"/>
      <c r="E164" s="124"/>
      <c r="F164" s="124"/>
      <c r="G164" s="124"/>
      <c r="H164" s="124"/>
      <c r="I164" s="124"/>
      <c r="J164" s="124"/>
      <c r="K164" s="124"/>
      <c r="L164" s="124"/>
      <c r="M164" s="124"/>
      <c r="N164" s="124"/>
      <c r="O164" s="124"/>
      <c r="P164" s="124"/>
      <c r="Q164" s="124"/>
      <c r="R164" s="124"/>
      <c r="S164" s="127"/>
      <c r="T164" s="124"/>
      <c r="U164" s="124"/>
      <c r="V164" s="124"/>
      <c r="W164" s="124"/>
    </row>
    <row r="165" spans="1:23">
      <c r="A165" s="23" t="s">
        <v>53</v>
      </c>
      <c r="B165" s="23" t="s">
        <v>56</v>
      </c>
      <c r="C165" s="127" t="s">
        <v>6</v>
      </c>
      <c r="D165" s="127" t="s">
        <v>6</v>
      </c>
      <c r="E165" s="127" t="s">
        <v>6</v>
      </c>
      <c r="F165" s="127" t="s">
        <v>6</v>
      </c>
      <c r="G165" s="37">
        <v>100</v>
      </c>
      <c r="H165" s="37">
        <v>100</v>
      </c>
      <c r="I165" s="37">
        <v>100</v>
      </c>
      <c r="J165" s="37">
        <v>100</v>
      </c>
      <c r="K165" s="37">
        <v>100</v>
      </c>
      <c r="L165" s="37">
        <v>100</v>
      </c>
      <c r="M165" s="37">
        <v>100</v>
      </c>
      <c r="N165" s="37">
        <v>100</v>
      </c>
      <c r="O165" s="37">
        <v>100</v>
      </c>
      <c r="P165" s="37">
        <v>100</v>
      </c>
      <c r="Q165" s="37">
        <v>100</v>
      </c>
      <c r="R165" s="37">
        <v>100</v>
      </c>
      <c r="S165" s="37">
        <v>100</v>
      </c>
      <c r="T165" s="37">
        <v>100</v>
      </c>
      <c r="U165" s="37">
        <v>100</v>
      </c>
      <c r="V165" s="37">
        <v>100</v>
      </c>
      <c r="W165" s="37">
        <v>100</v>
      </c>
    </row>
    <row r="166" spans="1:23">
      <c r="A166" s="5"/>
      <c r="B166" s="23" t="s">
        <v>62</v>
      </c>
      <c r="C166" s="127" t="s">
        <v>6</v>
      </c>
      <c r="D166" s="127" t="s">
        <v>6</v>
      </c>
      <c r="E166" s="127" t="s">
        <v>6</v>
      </c>
      <c r="F166" s="127" t="s">
        <v>6</v>
      </c>
      <c r="G166" s="37">
        <v>25.480621178126789</v>
      </c>
      <c r="H166" s="37">
        <v>24.796443818493906</v>
      </c>
      <c r="I166" s="37">
        <v>26.036724652960817</v>
      </c>
      <c r="J166" s="37">
        <v>26.231591865357647</v>
      </c>
      <c r="K166" s="37">
        <v>24.709835064141718</v>
      </c>
      <c r="L166" s="37">
        <v>23.892611609085375</v>
      </c>
      <c r="M166" s="37">
        <v>22.683941416067249</v>
      </c>
      <c r="N166" s="37">
        <v>22.436696616654487</v>
      </c>
      <c r="O166" s="37">
        <v>21.839671120246663</v>
      </c>
      <c r="P166" s="37">
        <v>21.401773533424283</v>
      </c>
      <c r="Q166" s="37">
        <v>20.247269032094163</v>
      </c>
      <c r="R166" s="37">
        <v>19.344138394356737</v>
      </c>
      <c r="S166" s="37">
        <v>19.168466522678187</v>
      </c>
      <c r="T166" s="37">
        <v>18.348586033473495</v>
      </c>
      <c r="U166" s="37">
        <v>18.057035155289682</v>
      </c>
      <c r="V166" s="37">
        <v>17.28198859005705</v>
      </c>
      <c r="W166" s="37">
        <v>16.930315567453555</v>
      </c>
    </row>
    <row r="167" spans="1:23">
      <c r="A167" s="5"/>
      <c r="B167" s="23" t="s">
        <v>63</v>
      </c>
      <c r="C167" s="127" t="s">
        <v>6</v>
      </c>
      <c r="D167" s="127" t="s">
        <v>6</v>
      </c>
      <c r="E167" s="127" t="s">
        <v>6</v>
      </c>
      <c r="F167" s="127" t="s">
        <v>6</v>
      </c>
      <c r="G167" s="37">
        <v>59.83018784919274</v>
      </c>
      <c r="H167" s="37">
        <v>60.138198142687393</v>
      </c>
      <c r="I167" s="37">
        <v>59.216306448778766</v>
      </c>
      <c r="J167" s="37">
        <v>59.186535764375883</v>
      </c>
      <c r="K167" s="37">
        <v>59.861244436687322</v>
      </c>
      <c r="L167" s="37">
        <v>59.394308589330777</v>
      </c>
      <c r="M167" s="37">
        <v>60.143859953202181</v>
      </c>
      <c r="N167" s="37">
        <v>60.470315119728305</v>
      </c>
      <c r="O167" s="37">
        <v>60.307468311065435</v>
      </c>
      <c r="P167" s="37">
        <v>59.66490450204639</v>
      </c>
      <c r="Q167" s="37">
        <v>51.130493691252433</v>
      </c>
      <c r="R167" s="37">
        <v>51.515787705744046</v>
      </c>
      <c r="S167" s="37">
        <v>50.232596776873237</v>
      </c>
      <c r="T167" s="37">
        <v>49.78151537637067</v>
      </c>
      <c r="U167" s="37">
        <v>50.176186183725314</v>
      </c>
      <c r="V167" s="37">
        <v>49.360228198859005</v>
      </c>
      <c r="W167" s="37">
        <v>49.058976231037562</v>
      </c>
    </row>
    <row r="168" spans="1:23">
      <c r="A168" s="5"/>
      <c r="B168" s="23" t="s">
        <v>64</v>
      </c>
      <c r="C168" s="127" t="s">
        <v>6</v>
      </c>
      <c r="D168" s="127" t="s">
        <v>6</v>
      </c>
      <c r="E168" s="127" t="s">
        <v>6</v>
      </c>
      <c r="F168" s="127" t="s">
        <v>6</v>
      </c>
      <c r="G168" s="37">
        <v>14.675993137125513</v>
      </c>
      <c r="H168" s="37">
        <v>15.069759253553979</v>
      </c>
      <c r="I168" s="37">
        <v>14.746968898260409</v>
      </c>
      <c r="J168" s="37">
        <v>14.577489481065919</v>
      </c>
      <c r="K168" s="37">
        <v>15.424557116676846</v>
      </c>
      <c r="L168" s="37">
        <v>16.708728570185365</v>
      </c>
      <c r="M168" s="37">
        <v>17.176531761851109</v>
      </c>
      <c r="N168" s="37">
        <v>17.097287304931001</v>
      </c>
      <c r="O168" s="37">
        <v>17.857142857142858</v>
      </c>
      <c r="P168" s="37">
        <v>18.929058663028648</v>
      </c>
      <c r="Q168" s="37">
        <v>28.622237276653394</v>
      </c>
      <c r="R168" s="37">
        <v>29.140073899899228</v>
      </c>
      <c r="S168" s="37">
        <v>30.598936700448583</v>
      </c>
      <c r="T168" s="37">
        <v>31.874020941545055</v>
      </c>
      <c r="U168" s="37">
        <v>31.770876014094895</v>
      </c>
      <c r="V168" s="37">
        <v>33.357783211083948</v>
      </c>
      <c r="W168" s="37">
        <v>34.014764338444067</v>
      </c>
    </row>
    <row r="169" spans="1:23">
      <c r="A169" s="5"/>
      <c r="B169" s="23"/>
      <c r="C169" s="127"/>
      <c r="D169" s="127"/>
      <c r="E169" s="127"/>
      <c r="F169" s="127"/>
      <c r="G169" s="34"/>
      <c r="H169" s="34"/>
      <c r="I169" s="34"/>
      <c r="J169" s="34"/>
      <c r="K169" s="34"/>
      <c r="L169" s="34"/>
      <c r="M169" s="34"/>
      <c r="N169" s="34"/>
      <c r="O169" s="34"/>
      <c r="P169" s="34"/>
      <c r="Q169" s="34"/>
      <c r="R169" s="34"/>
      <c r="S169" s="34"/>
      <c r="T169" s="34"/>
      <c r="U169" s="34"/>
      <c r="V169" s="34"/>
      <c r="W169" s="34"/>
    </row>
    <row r="170" spans="1:23">
      <c r="A170" s="5" t="s">
        <v>25</v>
      </c>
      <c r="B170" s="23"/>
      <c r="C170" s="127"/>
      <c r="D170" s="127"/>
      <c r="E170" s="127"/>
      <c r="F170" s="127"/>
      <c r="G170" s="34"/>
      <c r="H170" s="34"/>
      <c r="I170" s="34"/>
      <c r="J170" s="34"/>
      <c r="K170" s="34"/>
      <c r="L170" s="34"/>
      <c r="M170" s="34"/>
      <c r="N170" s="34"/>
      <c r="O170" s="37"/>
      <c r="P170" s="34"/>
      <c r="Q170" s="34"/>
      <c r="R170" s="37"/>
      <c r="S170" s="34"/>
      <c r="T170" s="34"/>
      <c r="U170" s="34"/>
      <c r="V170" s="37"/>
      <c r="W170" s="34"/>
    </row>
    <row r="171" spans="1:23">
      <c r="A171" s="23" t="s">
        <v>91</v>
      </c>
      <c r="B171" s="23" t="s">
        <v>56</v>
      </c>
      <c r="C171" s="127" t="s">
        <v>6</v>
      </c>
      <c r="D171" s="127" t="s">
        <v>6</v>
      </c>
      <c r="E171" s="127" t="s">
        <v>6</v>
      </c>
      <c r="F171" s="127" t="s">
        <v>6</v>
      </c>
      <c r="G171" s="113">
        <v>479.7</v>
      </c>
      <c r="H171" s="113">
        <v>480.5</v>
      </c>
      <c r="I171" s="113">
        <v>482.40000000000003</v>
      </c>
      <c r="J171" s="113">
        <v>482.59999999999997</v>
      </c>
      <c r="K171" s="113">
        <v>483.90000000000003</v>
      </c>
      <c r="L171" s="113">
        <v>484.3</v>
      </c>
      <c r="M171" s="113">
        <v>486.1</v>
      </c>
      <c r="N171" s="113">
        <v>490.60000000000008</v>
      </c>
      <c r="O171" s="113">
        <v>494.4</v>
      </c>
      <c r="P171" s="113">
        <v>500.2</v>
      </c>
      <c r="Q171" s="113">
        <v>507.91370999999998</v>
      </c>
      <c r="R171" s="113">
        <v>516.29413</v>
      </c>
      <c r="S171" s="113">
        <v>526.57713000000001</v>
      </c>
      <c r="T171" s="113">
        <v>533.61671999999999</v>
      </c>
      <c r="U171" s="113">
        <v>539.28056000000004</v>
      </c>
      <c r="V171" s="113">
        <v>543.20263</v>
      </c>
      <c r="W171" s="113">
        <v>547.45548000000008</v>
      </c>
    </row>
    <row r="172" spans="1:23">
      <c r="A172" s="5"/>
      <c r="B172" s="23" t="s">
        <v>62</v>
      </c>
      <c r="C172" s="127" t="s">
        <v>6</v>
      </c>
      <c r="D172" s="127" t="s">
        <v>6</v>
      </c>
      <c r="E172" s="127" t="s">
        <v>6</v>
      </c>
      <c r="F172" s="127" t="s">
        <v>6</v>
      </c>
      <c r="G172" s="127">
        <v>108.80000000000001</v>
      </c>
      <c r="H172" s="127">
        <v>110</v>
      </c>
      <c r="I172" s="127">
        <v>112.60000000000001</v>
      </c>
      <c r="J172" s="127">
        <v>118.5</v>
      </c>
      <c r="K172" s="127">
        <v>110.8</v>
      </c>
      <c r="L172" s="127">
        <v>107.5</v>
      </c>
      <c r="M172" s="127">
        <v>103.8</v>
      </c>
      <c r="N172" s="127">
        <v>105.30000000000001</v>
      </c>
      <c r="O172" s="127">
        <v>103.89999999999999</v>
      </c>
      <c r="P172" s="127">
        <v>99.899999999999991</v>
      </c>
      <c r="Q172" s="127">
        <v>99.200130000000001</v>
      </c>
      <c r="R172" s="127">
        <v>98.955370000000002</v>
      </c>
      <c r="S172" s="127">
        <v>99.68947</v>
      </c>
      <c r="T172" s="127">
        <v>98.301700000000011</v>
      </c>
      <c r="U172" s="127">
        <v>102.08382</v>
      </c>
      <c r="V172" s="127">
        <v>100.18035</v>
      </c>
      <c r="W172" s="127">
        <v>97.003129999999999</v>
      </c>
    </row>
    <row r="173" spans="1:23">
      <c r="A173" s="5"/>
      <c r="B173" s="23" t="s">
        <v>63</v>
      </c>
      <c r="C173" s="127" t="s">
        <v>6</v>
      </c>
      <c r="D173" s="127" t="s">
        <v>6</v>
      </c>
      <c r="E173" s="127" t="s">
        <v>6</v>
      </c>
      <c r="F173" s="127" t="s">
        <v>6</v>
      </c>
      <c r="G173" s="127">
        <v>269</v>
      </c>
      <c r="H173" s="127">
        <v>268</v>
      </c>
      <c r="I173" s="127">
        <v>261.40000000000003</v>
      </c>
      <c r="J173" s="127">
        <v>265.2</v>
      </c>
      <c r="K173" s="127">
        <v>259.10000000000002</v>
      </c>
      <c r="L173" s="127">
        <v>250</v>
      </c>
      <c r="M173" s="127">
        <v>252.20000000000002</v>
      </c>
      <c r="N173" s="127">
        <v>255.50000000000003</v>
      </c>
      <c r="O173" s="127">
        <v>249.79999999999998</v>
      </c>
      <c r="P173" s="127">
        <v>246.5</v>
      </c>
      <c r="Q173" s="127">
        <v>204.18860999999998</v>
      </c>
      <c r="R173" s="127">
        <v>214.43798000000001</v>
      </c>
      <c r="S173" s="127">
        <v>209.95882</v>
      </c>
      <c r="T173" s="127">
        <v>202.51282000000003</v>
      </c>
      <c r="U173" s="127">
        <v>203.21754999999999</v>
      </c>
      <c r="V173" s="127">
        <v>199.20581000000001</v>
      </c>
      <c r="W173" s="127">
        <v>205.74487999999999</v>
      </c>
    </row>
    <row r="174" spans="1:23">
      <c r="A174" s="5"/>
      <c r="B174" s="23" t="s">
        <v>64</v>
      </c>
      <c r="C174" s="127" t="s">
        <v>6</v>
      </c>
      <c r="D174" s="127" t="s">
        <v>6</v>
      </c>
      <c r="E174" s="127" t="s">
        <v>6</v>
      </c>
      <c r="F174" s="127" t="s">
        <v>6</v>
      </c>
      <c r="G174" s="127">
        <v>101.89999999999999</v>
      </c>
      <c r="H174" s="127">
        <v>102.49999999999999</v>
      </c>
      <c r="I174" s="127">
        <v>108.39999999999999</v>
      </c>
      <c r="J174" s="127">
        <v>98.899999999999991</v>
      </c>
      <c r="K174" s="127">
        <v>114</v>
      </c>
      <c r="L174" s="127">
        <v>126.80000000000001</v>
      </c>
      <c r="M174" s="127">
        <v>130.1</v>
      </c>
      <c r="N174" s="127">
        <v>129.80000000000001</v>
      </c>
      <c r="O174" s="127">
        <v>140.69999999999999</v>
      </c>
      <c r="P174" s="127">
        <v>153.80000000000001</v>
      </c>
      <c r="Q174" s="127">
        <v>204.52497</v>
      </c>
      <c r="R174" s="127">
        <v>202.90078</v>
      </c>
      <c r="S174" s="127">
        <v>216.92884000000001</v>
      </c>
      <c r="T174" s="127">
        <v>232.8022</v>
      </c>
      <c r="U174" s="127">
        <v>233.97919000000002</v>
      </c>
      <c r="V174" s="127">
        <v>243.81647000000001</v>
      </c>
      <c r="W174" s="127">
        <v>244.70747</v>
      </c>
    </row>
    <row r="175" spans="1:23">
      <c r="A175" s="5"/>
      <c r="B175" s="5"/>
      <c r="C175" s="5"/>
      <c r="D175" s="5"/>
      <c r="E175" s="5"/>
      <c r="F175" s="5"/>
      <c r="G175" s="5"/>
      <c r="H175" s="5"/>
      <c r="I175" s="5"/>
      <c r="J175" s="5"/>
      <c r="K175" s="5"/>
      <c r="L175" s="5"/>
      <c r="M175" s="5"/>
      <c r="N175" s="5"/>
      <c r="O175" s="5"/>
      <c r="P175" s="5"/>
      <c r="Q175" s="5"/>
      <c r="R175" s="5"/>
      <c r="S175" s="5"/>
      <c r="T175" s="5"/>
      <c r="U175" s="5"/>
      <c r="V175" s="5"/>
      <c r="W175" s="5"/>
    </row>
    <row r="176" spans="1:23">
      <c r="A176" s="23" t="s">
        <v>53</v>
      </c>
      <c r="B176" s="23" t="s">
        <v>56</v>
      </c>
      <c r="C176" s="37" t="s">
        <v>6</v>
      </c>
      <c r="D176" s="37" t="s">
        <v>6</v>
      </c>
      <c r="E176" s="37" t="s">
        <v>6</v>
      </c>
      <c r="F176" s="37" t="s">
        <v>6</v>
      </c>
      <c r="G176" s="37">
        <v>100</v>
      </c>
      <c r="H176" s="37">
        <v>100</v>
      </c>
      <c r="I176" s="37">
        <v>100</v>
      </c>
      <c r="J176" s="37">
        <v>100</v>
      </c>
      <c r="K176" s="37">
        <v>100</v>
      </c>
      <c r="L176" s="37">
        <v>100</v>
      </c>
      <c r="M176" s="37">
        <v>100</v>
      </c>
      <c r="N176" s="37">
        <v>100</v>
      </c>
      <c r="O176" s="37">
        <v>100</v>
      </c>
      <c r="P176" s="37">
        <v>100</v>
      </c>
      <c r="Q176" s="37">
        <v>100</v>
      </c>
      <c r="R176" s="37">
        <v>100</v>
      </c>
      <c r="S176" s="37">
        <v>100</v>
      </c>
      <c r="T176" s="37">
        <v>100</v>
      </c>
      <c r="U176" s="37">
        <v>100</v>
      </c>
      <c r="V176" s="37">
        <v>100</v>
      </c>
      <c r="W176" s="37">
        <v>100</v>
      </c>
    </row>
    <row r="177" spans="1:23">
      <c r="A177" s="5"/>
      <c r="B177" s="23" t="s">
        <v>62</v>
      </c>
      <c r="C177" s="37" t="s">
        <v>6</v>
      </c>
      <c r="D177" s="37" t="s">
        <v>6</v>
      </c>
      <c r="E177" s="37" t="s">
        <v>6</v>
      </c>
      <c r="F177" s="37" t="s">
        <v>6</v>
      </c>
      <c r="G177" s="37">
        <v>22.680842193037318</v>
      </c>
      <c r="H177" s="37">
        <v>22.892819979188346</v>
      </c>
      <c r="I177" s="37">
        <v>23.341625207296847</v>
      </c>
      <c r="J177" s="37">
        <v>24.554496477414009</v>
      </c>
      <c r="K177" s="37">
        <v>22.897292829096919</v>
      </c>
      <c r="L177" s="37">
        <v>22.196985339665495</v>
      </c>
      <c r="M177" s="37">
        <v>21.353630940135773</v>
      </c>
      <c r="N177" s="37">
        <v>21.463514064410923</v>
      </c>
      <c r="O177" s="37">
        <v>21.015372168284788</v>
      </c>
      <c r="P177" s="37">
        <v>19.972011195521791</v>
      </c>
      <c r="Q177" s="37">
        <v>19.530902207778563</v>
      </c>
      <c r="R177" s="37">
        <v>19.166472026323444</v>
      </c>
      <c r="S177" s="37">
        <v>18.931598871375215</v>
      </c>
      <c r="T177" s="37">
        <v>18.421780337017928</v>
      </c>
      <c r="U177" s="37">
        <v>18.929630988367169</v>
      </c>
      <c r="V177" s="37">
        <v>18.442537732190289</v>
      </c>
      <c r="W177" s="37">
        <v>17.718907480842091</v>
      </c>
    </row>
    <row r="178" spans="1:23">
      <c r="A178" s="5"/>
      <c r="B178" s="23" t="s">
        <v>63</v>
      </c>
      <c r="C178" s="37" t="s">
        <v>6</v>
      </c>
      <c r="D178" s="37" t="s">
        <v>6</v>
      </c>
      <c r="E178" s="37" t="s">
        <v>6</v>
      </c>
      <c r="F178" s="37" t="s">
        <v>6</v>
      </c>
      <c r="G178" s="37">
        <v>56.076714613299984</v>
      </c>
      <c r="H178" s="37">
        <v>55.775234131113429</v>
      </c>
      <c r="I178" s="37">
        <v>54.187396351575458</v>
      </c>
      <c r="J178" s="37">
        <v>54.952341483630342</v>
      </c>
      <c r="K178" s="37">
        <v>53.544120686092164</v>
      </c>
      <c r="L178" s="37">
        <v>51.620896138756969</v>
      </c>
      <c r="M178" s="37">
        <v>51.882328738942604</v>
      </c>
      <c r="N178" s="37">
        <v>52.079086832450059</v>
      </c>
      <c r="O178" s="37">
        <v>50.525889967637539</v>
      </c>
      <c r="P178" s="37">
        <v>49.280287884846061</v>
      </c>
      <c r="Q178" s="37">
        <v>40.201436972433761</v>
      </c>
      <c r="R178" s="37">
        <v>41.534072835575337</v>
      </c>
      <c r="S178" s="37">
        <v>39.872377290673448</v>
      </c>
      <c r="T178" s="37">
        <v>37.950988492264642</v>
      </c>
      <c r="U178" s="37">
        <v>37.683084663760177</v>
      </c>
      <c r="V178" s="37">
        <v>36.67246787814706</v>
      </c>
      <c r="W178" s="37">
        <v>37.582029501284737</v>
      </c>
    </row>
    <row r="179" spans="1:23">
      <c r="A179" s="5"/>
      <c r="B179" s="23" t="s">
        <v>64</v>
      </c>
      <c r="C179" s="37" t="s">
        <v>6</v>
      </c>
      <c r="D179" s="37" t="s">
        <v>6</v>
      </c>
      <c r="E179" s="37" t="s">
        <v>6</v>
      </c>
      <c r="F179" s="37" t="s">
        <v>6</v>
      </c>
      <c r="G179" s="37">
        <v>21.242443193662705</v>
      </c>
      <c r="H179" s="37">
        <v>21.331945889698229</v>
      </c>
      <c r="I179" s="37">
        <v>22.470978441127691</v>
      </c>
      <c r="J179" s="37">
        <v>20.493162038955656</v>
      </c>
      <c r="K179" s="37">
        <v>23.55858648481091</v>
      </c>
      <c r="L179" s="37">
        <v>26.182118521577536</v>
      </c>
      <c r="M179" s="37">
        <v>26.764040320921616</v>
      </c>
      <c r="N179" s="37">
        <v>26.457399103139011</v>
      </c>
      <c r="O179" s="37">
        <v>28.458737864077673</v>
      </c>
      <c r="P179" s="37">
        <v>30.747700919632148</v>
      </c>
      <c r="Q179" s="37">
        <v>40.267660819787679</v>
      </c>
      <c r="R179" s="37">
        <v>39.299455138101216</v>
      </c>
      <c r="S179" s="37">
        <v>41.196023837951337</v>
      </c>
      <c r="T179" s="37">
        <v>43.627231170717437</v>
      </c>
      <c r="U179" s="37">
        <v>43.387284347872658</v>
      </c>
      <c r="V179" s="37">
        <v>44.884994389662658</v>
      </c>
      <c r="W179" s="37">
        <v>44.699063017873151</v>
      </c>
    </row>
    <row r="180" spans="1:23">
      <c r="A180" s="5"/>
      <c r="B180" s="5"/>
      <c r="C180" s="5"/>
      <c r="D180" s="5"/>
      <c r="E180" s="5"/>
      <c r="F180" s="5"/>
      <c r="G180" s="5"/>
      <c r="H180" s="5"/>
      <c r="I180" s="5"/>
      <c r="J180" s="5"/>
      <c r="K180" s="5"/>
      <c r="L180" s="5"/>
      <c r="M180" s="5"/>
      <c r="N180" s="5"/>
      <c r="O180" s="5"/>
      <c r="P180" s="5"/>
      <c r="Q180" s="5"/>
      <c r="R180" s="5"/>
      <c r="S180" s="5"/>
      <c r="T180" s="5"/>
      <c r="U180" s="5"/>
      <c r="V180" s="33"/>
      <c r="W180" s="33"/>
    </row>
    <row r="181" spans="1:23">
      <c r="A181" s="5" t="s">
        <v>113</v>
      </c>
      <c r="B181" s="5"/>
      <c r="C181" s="5"/>
      <c r="D181" s="5"/>
      <c r="E181" s="5"/>
      <c r="F181" s="5"/>
      <c r="G181" s="5"/>
      <c r="H181" s="5"/>
      <c r="I181" s="5"/>
      <c r="J181" s="5"/>
      <c r="K181" s="5"/>
      <c r="L181" s="5"/>
      <c r="M181" s="5"/>
      <c r="N181" s="5"/>
      <c r="O181" s="5"/>
      <c r="P181" s="5"/>
      <c r="Q181" s="5"/>
      <c r="R181" s="5"/>
      <c r="S181" s="5"/>
      <c r="T181" s="5"/>
      <c r="U181" s="5"/>
      <c r="V181" s="33"/>
      <c r="W181" s="33"/>
    </row>
  </sheetData>
  <pageMargins left="0.7" right="0.7" top="0.78740157499999996" bottom="0.78740157499999996" header="0.3" footer="0.3"/>
  <pageSetup paperSize="9" orientation="portrait" verticalDpi="0" r:id="rId1"/>
  <headerFooter>
    <oddHeader>&amp;R&amp;"Arial"&amp;8 &amp;D</oddHeader>
    <oddFooter>&amp;R&amp;"Arial"&amp;8 W:\00_POOL\00 PROJEKTE\Stadt Wien MA23 - Bevölkerungs- Wirtschaftsprognose P2021-19\Data\&amp;F ... &amp;A</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66</vt:i4>
      </vt:variant>
      <vt:variant>
        <vt:lpstr>Benannte Bereiche</vt:lpstr>
      </vt:variant>
      <vt:variant>
        <vt:i4>3</vt:i4>
      </vt:variant>
    </vt:vector>
  </HeadingPairs>
  <TitlesOfParts>
    <vt:vector size="69" baseType="lpstr">
      <vt:lpstr>Deckblatt</vt:lpstr>
      <vt:lpstr>Inhalt</vt:lpstr>
      <vt:lpstr>T1_Bev</vt:lpstr>
      <vt:lpstr>T2_TFR</vt:lpstr>
      <vt:lpstr>T3_Lebenserwartung</vt:lpstr>
      <vt:lpstr>T4_Bev_Alter</vt:lpstr>
      <vt:lpstr>T5_Bev_Geschlecht</vt:lpstr>
      <vt:lpstr>T6a_Bev_Bildung</vt:lpstr>
      <vt:lpstr>T6b_Bev_Bildung</vt:lpstr>
      <vt:lpstr>T6c_Bev_Bildung</vt:lpstr>
      <vt:lpstr>T7_Bev_Mig</vt:lpstr>
      <vt:lpstr>T8_int_Mig</vt:lpstr>
      <vt:lpstr>T9_Mig_Top10</vt:lpstr>
      <vt:lpstr>T10_Mig_Alter</vt:lpstr>
      <vt:lpstr>T11a_AT_Bev</vt:lpstr>
      <vt:lpstr>T11b_AT_Bev</vt:lpstr>
      <vt:lpstr>T11c_AT_Bev</vt:lpstr>
      <vt:lpstr>T12a_W_Bev</vt:lpstr>
      <vt:lpstr>T12b_W_Bev</vt:lpstr>
      <vt:lpstr>T12c_W_Bev</vt:lpstr>
      <vt:lpstr>T13_AT_Bev_BL</vt:lpstr>
      <vt:lpstr>T14a_AT_Mig_Saldo</vt:lpstr>
      <vt:lpstr>T14b_AT_Mig_Saldo</vt:lpstr>
      <vt:lpstr>T14c_AT_Mig_Saldo</vt:lpstr>
      <vt:lpstr>T15a_W_Mig_Saldo</vt:lpstr>
      <vt:lpstr>T15b_W_Mig_Saldo</vt:lpstr>
      <vt:lpstr>T15c_W_Mig_Saldo</vt:lpstr>
      <vt:lpstr>T16a_AT_Stud</vt:lpstr>
      <vt:lpstr>T16b_AT_Stud</vt:lpstr>
      <vt:lpstr>T16c_AT_Stud</vt:lpstr>
      <vt:lpstr>T17a_W_Stud</vt:lpstr>
      <vt:lpstr>T17b_W_Stud</vt:lpstr>
      <vt:lpstr>T17c_W_Stud</vt:lpstr>
      <vt:lpstr>T18_DE_Bev</vt:lpstr>
      <vt:lpstr>T19_DE_Mig_Saldo</vt:lpstr>
      <vt:lpstr>T20a_b_ DE_Mig_Grund</vt:lpstr>
      <vt:lpstr>T21_DE_Stud</vt:lpstr>
      <vt:lpstr>T22_BIP_Kopf</vt:lpstr>
      <vt:lpstr>T23_BIP_WR</vt:lpstr>
      <vt:lpstr>T24_AM_B</vt:lpstr>
      <vt:lpstr>T25_AM_AL</vt:lpstr>
      <vt:lpstr>T26_NEETs</vt:lpstr>
      <vt:lpstr>T27a_W_Branche</vt:lpstr>
      <vt:lpstr>T27b_W_Branche</vt:lpstr>
      <vt:lpstr>T27c_W_Branche</vt:lpstr>
      <vt:lpstr>T28a_W_Branche 15%</vt:lpstr>
      <vt:lpstr>T28b_W_Branche 15%</vt:lpstr>
      <vt:lpstr>T28c_W_Branche 15%</vt:lpstr>
      <vt:lpstr>T29_BG_AM</vt:lpstr>
      <vt:lpstr>T30_EE_AM</vt:lpstr>
      <vt:lpstr>T31_HR_AM</vt:lpstr>
      <vt:lpstr>T32_LV_AM</vt:lpstr>
      <vt:lpstr>T33_LT_AM</vt:lpstr>
      <vt:lpstr>T34_PL_AM</vt:lpstr>
      <vt:lpstr>T35_RO_AM</vt:lpstr>
      <vt:lpstr>T36_SK_AM</vt:lpstr>
      <vt:lpstr>T37_SI_AM</vt:lpstr>
      <vt:lpstr>T38_CZ_AM</vt:lpstr>
      <vt:lpstr>T39 HU_AM</vt:lpstr>
      <vt:lpstr>T40_AT_AM</vt:lpstr>
      <vt:lpstr>T41_W_AM</vt:lpstr>
      <vt:lpstr>T42_BA_AM</vt:lpstr>
      <vt:lpstr>T43_MK_AM</vt:lpstr>
      <vt:lpstr>T44_RS_AM</vt:lpstr>
      <vt:lpstr>T45_Löhne_WK</vt:lpstr>
      <vt:lpstr>T46_Löhne_KKP</vt:lpstr>
      <vt:lpstr>T12a_W_Bev!Drucktitel</vt:lpstr>
      <vt:lpstr>T12b_W_Bev!Drucktitel</vt:lpstr>
      <vt:lpstr>T12c_W_Bev!Drucktitel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Nadja Heger</dc:creator>
  <cp:lastModifiedBy>Nadja Heger</cp:lastModifiedBy>
  <cp:lastPrinted>2022-05-18T11:33:37Z</cp:lastPrinted>
  <dcterms:created xsi:type="dcterms:W3CDTF">2017-12-13T12:08:59Z</dcterms:created>
  <dcterms:modified xsi:type="dcterms:W3CDTF">2022-06-09T07:54:42Z</dcterms:modified>
</cp:coreProperties>
</file>