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W:\STATISTIK\Publications\Homepage Forecast\Forecast_2022_Spring_27-Apr\"/>
    </mc:Choice>
  </mc:AlternateContent>
  <xr:revisionPtr revIDLastSave="0" documentId="13_ncr:1_{24A717E6-5CDB-4380-ABA3-7DFA381469B1}" xr6:coauthVersionLast="47" xr6:coauthVersionMax="47" xr10:uidLastSave="{00000000-0000-0000-0000-000000000000}"/>
  <bookViews>
    <workbookView xWindow="-120" yWindow="-120" windowWidth="25440" windowHeight="15390" xr2:uid="{A5265540-9641-47A4-8152-6C25B607BE68}"/>
  </bookViews>
  <sheets>
    <sheet name="wiiw outlook basic Apr22" sheetId="1" r:id="rId1"/>
    <sheet name="wiiw outlook negative Apr22" sheetId="2" r:id="rId2"/>
  </sheets>
  <externalReferences>
    <externalReference r:id="rId3"/>
    <externalReference r:id="rId4"/>
  </externalReferences>
  <definedNames>
    <definedName name="\a" localSheetId="1">#REF!</definedName>
    <definedName name="\a">#REF!</definedName>
    <definedName name="\b" localSheetId="1">#REF!</definedName>
    <definedName name="\b">#REF!</definedName>
    <definedName name="\c" localSheetId="1">#REF!</definedName>
    <definedName name="\c">#REF!</definedName>
    <definedName name="\d" localSheetId="1">#REF!</definedName>
    <definedName name="\d">#REF!</definedName>
    <definedName name="\e" localSheetId="1">#REF!</definedName>
    <definedName name="\e">#REF!</definedName>
    <definedName name="\f" localSheetId="1">#REF!</definedName>
    <definedName name="\f">#REF!</definedName>
    <definedName name="\g" localSheetId="1">#REF!</definedName>
    <definedName name="\g">#REF!</definedName>
    <definedName name="\h" localSheetId="1">#REF!</definedName>
    <definedName name="\h">#REF!</definedName>
    <definedName name="\i" localSheetId="1">#REF!</definedName>
    <definedName name="\i">#REF!</definedName>
    <definedName name="\j" localSheetId="1">#REF!</definedName>
    <definedName name="\j">#REF!</definedName>
    <definedName name="\k" localSheetId="1">#REF!</definedName>
    <definedName name="\k">#REF!</definedName>
    <definedName name="\l" localSheetId="1">#REF!</definedName>
    <definedName name="\l">#REF!</definedName>
    <definedName name="\m" localSheetId="1">#REF!</definedName>
    <definedName name="\m">#REF!</definedName>
    <definedName name="\z" localSheetId="1">#REF!</definedName>
    <definedName name="\z">#REF!</definedName>
    <definedName name="__123Graph_A" hidden="1">'[1]reserv(tab-no-39)'!$B$11:$B$22</definedName>
    <definedName name="__123Graph_B" hidden="1">'[1]reserv(tab-no-39)'!$G$11:$G$22</definedName>
    <definedName name="__123Graph_C" hidden="1">'[1]reserv(tab-no-39)'!$I$11:$I$22</definedName>
    <definedName name="__123Graph_X" hidden="1">'[1]reserv(tab-no-39)'!#REF!</definedName>
    <definedName name="_1" localSheetId="1">#REF!</definedName>
    <definedName name="_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Sort" localSheetId="0" hidden="1">#REF!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a" localSheetId="1">#REF!</definedName>
    <definedName name="aa">#REF!</definedName>
    <definedName name="B" localSheetId="1">#REF!</definedName>
    <definedName name="B">#REF!</definedName>
    <definedName name="bnnbnnbnnnn" localSheetId="1">#REF!</definedName>
    <definedName name="bnnbnnbnnnn">#REF!</definedName>
    <definedName name="C_" localSheetId="1">#REF!</definedName>
    <definedName name="C_">#REF!</definedName>
    <definedName name="CoherenceInterval">[2]HiddenSettings!$B$4</definedName>
    <definedName name="D" localSheetId="1">#REF!</definedName>
    <definedName name="D">#REF!</definedName>
    <definedName name="datab" localSheetId="1">#REF!</definedName>
    <definedName name="datab">#REF!</definedName>
    <definedName name="_xlnm.Database" localSheetId="1">#REF!</definedName>
    <definedName name="_xlnm.Database">#REF!</definedName>
    <definedName name="ddd" localSheetId="1">#REF!</definedName>
    <definedName name="ddd">#REF!</definedName>
    <definedName name="_xlnm.Print_Area" localSheetId="1">#REF!</definedName>
    <definedName name="_xlnm.Print_Area">#REF!</definedName>
    <definedName name="E" localSheetId="1">#REF!</definedName>
    <definedName name="E">#REF!</definedName>
    <definedName name="Footnotes" localSheetId="1">#REF!</definedName>
    <definedName name="Footnotes">#REF!</definedName>
    <definedName name="jhhjg" localSheetId="1">#REF!</definedName>
    <definedName name="jhhjg">#REF!</definedName>
    <definedName name="jjjjjjjjjjjjjjjjjjjjjjjjjjjjj" localSheetId="1">#REF!</definedName>
    <definedName name="jjjjjjjjjjjjjjjjjjjjjjjjjjjjj">#REF!</definedName>
    <definedName name="jkk" localSheetId="1">#REF!</definedName>
    <definedName name="jkk">#REF!</definedName>
    <definedName name="kkkkkkkkkkkkkkkkkkkkkkkkkkkkkkkkkkkkkkkkkkkkkkkkkkkk" localSheetId="1">#REF!</definedName>
    <definedName name="kkkkkkkkkkkkkkkkkkkkkkkkkkkkkkkkkkkkkkkkkkkkkkkkkkkk">#REF!</definedName>
    <definedName name="nnmmmmkkk" localSheetId="1">#REF!</definedName>
    <definedName name="nnmmmmkkk">#REF!</definedName>
    <definedName name="Print_Area_MI" localSheetId="1">#REF!</definedName>
    <definedName name="Print_Area_MI">#REF!</definedName>
    <definedName name="Print_Titles_MI" localSheetId="1">#REF!</definedName>
    <definedName name="Print_Titles_MI">#REF!</definedName>
    <definedName name="printarea" localSheetId="1">#REF!</definedName>
    <definedName name="printarea">#REF!</definedName>
    <definedName name="pro" localSheetId="1">#REF!</definedName>
    <definedName name="pro">#REF!</definedName>
    <definedName name="TEST" localSheetId="1">#REF!</definedName>
    <definedName name="TEST">#REF!</definedName>
    <definedName name="xx" localSheetId="1">#REF!</definedName>
    <definedName name="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<sst xmlns="http://schemas.openxmlformats.org/spreadsheetml/2006/main" count="147" uniqueCount="85">
  <si>
    <t xml:space="preserve">  GDP</t>
  </si>
  <si>
    <t xml:space="preserve">  Consumer prices</t>
  </si>
  <si>
    <t xml:space="preserve">   Unemployment (LFS)</t>
  </si>
  <si>
    <t>Current account</t>
  </si>
  <si>
    <t>Fiscal balance</t>
  </si>
  <si>
    <t xml:space="preserve">  real change in % against prev. year</t>
  </si>
  <si>
    <t>average change in % against prev. year</t>
  </si>
  <si>
    <t xml:space="preserve">   rate in %, annual average</t>
  </si>
  <si>
    <t>in % of GDP</t>
  </si>
  <si>
    <t xml:space="preserve"> </t>
  </si>
  <si>
    <t xml:space="preserve"> Forecast</t>
  </si>
  <si>
    <r>
      <t>2021</t>
    </r>
    <r>
      <rPr>
        <b/>
        <vertAlign val="superscript"/>
        <sz val="8"/>
        <rFont val="Arial"/>
        <family val="2"/>
      </rPr>
      <t xml:space="preserve"> 1)</t>
    </r>
  </si>
  <si>
    <t>BG</t>
  </si>
  <si>
    <t>Bulgaria</t>
  </si>
  <si>
    <t>CZ</t>
  </si>
  <si>
    <t>Czechia</t>
  </si>
  <si>
    <t>EE</t>
  </si>
  <si>
    <t xml:space="preserve">Estonia </t>
  </si>
  <si>
    <t>HR</t>
  </si>
  <si>
    <r>
      <t>Croatia</t>
    </r>
    <r>
      <rPr>
        <vertAlign val="superscript"/>
        <sz val="8"/>
        <rFont val="Arial"/>
        <family val="2"/>
      </rPr>
      <t xml:space="preserve"> </t>
    </r>
  </si>
  <si>
    <t>HU</t>
  </si>
  <si>
    <t>Hungary</t>
  </si>
  <si>
    <t>LT</t>
  </si>
  <si>
    <t xml:space="preserve">Lithuania </t>
  </si>
  <si>
    <t>LV</t>
  </si>
  <si>
    <t xml:space="preserve">Latvia </t>
  </si>
  <si>
    <t>PL</t>
  </si>
  <si>
    <t>Poland</t>
  </si>
  <si>
    <t>RO</t>
  </si>
  <si>
    <t>Romania</t>
  </si>
  <si>
    <t>SI</t>
  </si>
  <si>
    <t>Slovenia</t>
  </si>
  <si>
    <t>SK</t>
  </si>
  <si>
    <t>Slovakia</t>
  </si>
  <si>
    <r>
      <t xml:space="preserve">EU-CEE11 </t>
    </r>
    <r>
      <rPr>
        <i/>
        <vertAlign val="superscript"/>
        <sz val="8"/>
        <rFont val="Arial"/>
        <family val="2"/>
      </rPr>
      <t>1)2)</t>
    </r>
  </si>
  <si>
    <r>
      <t>EA19</t>
    </r>
    <r>
      <rPr>
        <i/>
        <vertAlign val="superscript"/>
        <sz val="8"/>
        <rFont val="Arial"/>
        <family val="2"/>
      </rPr>
      <t xml:space="preserve"> 3)</t>
    </r>
  </si>
  <si>
    <r>
      <t>EU27</t>
    </r>
    <r>
      <rPr>
        <i/>
        <vertAlign val="superscript"/>
        <sz val="8"/>
        <rFont val="Arial"/>
        <family val="2"/>
      </rPr>
      <t xml:space="preserve"> 3)</t>
    </r>
  </si>
  <si>
    <t>AL</t>
  </si>
  <si>
    <r>
      <t>Albania</t>
    </r>
    <r>
      <rPr>
        <vertAlign val="superscript"/>
        <sz val="8"/>
        <rFont val="Arial"/>
        <family val="2"/>
      </rPr>
      <t xml:space="preserve"> </t>
    </r>
  </si>
  <si>
    <t>BA</t>
  </si>
  <si>
    <t>Bosnia and Herzegovina</t>
  </si>
  <si>
    <t>ME</t>
  </si>
  <si>
    <t>Montenegro</t>
  </si>
  <si>
    <t>MK</t>
  </si>
  <si>
    <t>North Macedonia</t>
  </si>
  <si>
    <t>RS</t>
  </si>
  <si>
    <t>Serbia</t>
  </si>
  <si>
    <t>XK</t>
  </si>
  <si>
    <t>Kosovo</t>
  </si>
  <si>
    <r>
      <t xml:space="preserve">WB6 </t>
    </r>
    <r>
      <rPr>
        <i/>
        <vertAlign val="superscript"/>
        <sz val="8"/>
        <rFont val="Arial"/>
        <family val="2"/>
      </rPr>
      <t>1)2)</t>
    </r>
  </si>
  <si>
    <t>TR</t>
  </si>
  <si>
    <t>Turkey</t>
  </si>
  <si>
    <t>BY</t>
  </si>
  <si>
    <t>Belarus</t>
  </si>
  <si>
    <t>KZ</t>
  </si>
  <si>
    <t>Kazakhstan</t>
  </si>
  <si>
    <t>MD</t>
  </si>
  <si>
    <t>Moldova</t>
  </si>
  <si>
    <t>RU</t>
  </si>
  <si>
    <t>Russia</t>
  </si>
  <si>
    <t>UA</t>
  </si>
  <si>
    <t>Ukraine</t>
  </si>
  <si>
    <r>
      <t>CIS4+UA</t>
    </r>
    <r>
      <rPr>
        <i/>
        <vertAlign val="superscript"/>
        <sz val="8"/>
        <rFont val="Arial"/>
        <family val="2"/>
      </rPr>
      <t xml:space="preserve"> 1)2)</t>
    </r>
  </si>
  <si>
    <r>
      <t>V4</t>
    </r>
    <r>
      <rPr>
        <i/>
        <vertAlign val="superscript"/>
        <sz val="8"/>
        <rFont val="Arial"/>
        <family val="2"/>
      </rPr>
      <t xml:space="preserve"> 1)2)</t>
    </r>
  </si>
  <si>
    <r>
      <t xml:space="preserve">BALT3 </t>
    </r>
    <r>
      <rPr>
        <i/>
        <vertAlign val="superscript"/>
        <sz val="8"/>
        <rFont val="Arial"/>
        <family val="2"/>
      </rPr>
      <t>1)2)</t>
    </r>
  </si>
  <si>
    <r>
      <t xml:space="preserve">SEE9 </t>
    </r>
    <r>
      <rPr>
        <i/>
        <vertAlign val="superscript"/>
        <sz val="8"/>
        <rFont val="Arial"/>
        <family val="2"/>
      </rPr>
      <t>1)2)</t>
    </r>
  </si>
  <si>
    <r>
      <t>CIS3+UA</t>
    </r>
    <r>
      <rPr>
        <i/>
        <vertAlign val="superscript"/>
        <sz val="8"/>
        <rFont val="Arial"/>
        <family val="2"/>
      </rPr>
      <t xml:space="preserve"> 1)2)</t>
    </r>
  </si>
  <si>
    <r>
      <t xml:space="preserve">non-EU12 </t>
    </r>
    <r>
      <rPr>
        <i/>
        <vertAlign val="superscript"/>
        <sz val="8"/>
        <rFont val="Arial"/>
        <family val="2"/>
      </rPr>
      <t>1)2)</t>
    </r>
  </si>
  <si>
    <r>
      <t xml:space="preserve">CESEE23 </t>
    </r>
    <r>
      <rPr>
        <i/>
        <vertAlign val="superscript"/>
        <sz val="8"/>
        <rFont val="Arial"/>
        <family val="2"/>
      </rPr>
      <t>1)2)</t>
    </r>
  </si>
  <si>
    <t>1) wiiw estimates. - 2) Current account data include transactions within the region (sum over individual countries). - 3) Forecasts estimated by wiiw.</t>
  </si>
  <si>
    <t>More information:</t>
  </si>
  <si>
    <t>Related publication:</t>
  </si>
  <si>
    <t>Country expertise:</t>
  </si>
  <si>
    <t>Key indicators by country</t>
  </si>
  <si>
    <t>wiiw Databases:</t>
  </si>
  <si>
    <t>wiiw Annual Database</t>
  </si>
  <si>
    <t>cut-off date: 7 April 2022</t>
  </si>
  <si>
    <r>
      <t>EA19</t>
    </r>
    <r>
      <rPr>
        <i/>
        <vertAlign val="superscript"/>
        <sz val="8"/>
        <rFont val="Arial"/>
        <family val="2"/>
      </rPr>
      <t xml:space="preserve"> 1)</t>
    </r>
  </si>
  <si>
    <t>1) wiiw estimates.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</si>
  <si>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wiiw, Eurostat. Forecasts by wiiw. Cut-off date for historical data:7 April 2022, for forecasts: 20 April 2022.</t>
    </r>
  </si>
  <si>
    <r>
      <t>Source:</t>
    </r>
    <r>
      <rPr>
        <sz val="8"/>
        <rFont val="Arial"/>
        <family val="2"/>
      </rPr>
      <t xml:space="preserve"> wiiw, Eurostat. Forecasts by wiiw. Cut-off date for historical data and forecasts: 7 April 2022.</t>
    </r>
  </si>
  <si>
    <t>Press note, 27 April 2022</t>
  </si>
  <si>
    <t>wiiw Forecast Report, Spring 2022</t>
  </si>
  <si>
    <t>Indicators 2020-2021 and Outlook 2022-2024 - Basic Scenario</t>
  </si>
  <si>
    <t>Indicators 2020-2021 and Outlook 2022-2024 - Negative Scenario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</si>
</sst>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8" x14ac:knownFonts="1">
    <font>
      <sz val="8"/>
      <color theme="1"/>
      <name val="Arial"/>
      <family val="2"/>
    </font>
    <font>
      <u/>
      <sz val="8"/>
      <color theme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7"/>
      <name val="Arial"/>
      <family val="2"/>
    </font>
    <font>
      <b/>
      <sz val="8"/>
      <color theme="5"/>
      <name val="Arial"/>
      <family val="2"/>
    </font>
    <font>
      <b/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8"/>
      <color indexed="10"/>
      <name val="Arial"/>
      <family val="2"/>
    </font>
    <font>
      <sz val="8"/>
      <color rgb="FF000000"/>
      <name val="Arial"/>
      <family val="2"/>
    </font>
    <font>
      <b/>
      <i/>
      <sz val="8"/>
      <color rgb="FFFF0000"/>
      <name val="Arial"/>
      <family val="2"/>
    </font>
    <font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9EAEB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/>
      <bottom style="thin">
        <color theme="8"/>
      </bottom>
      <diagonal/>
    </border>
    <border>
      <left/>
      <right/>
      <top/>
      <bottom style="dotted">
        <color theme="8"/>
      </bottom>
      <diagonal/>
    </border>
    <border>
      <left/>
      <right/>
      <top style="dotted">
        <color theme="8"/>
      </top>
      <bottom style="dotted">
        <color theme="8"/>
      </bottom>
      <diagonal/>
    </border>
    <border>
      <left/>
      <right/>
      <top style="dotted">
        <color theme="8"/>
      </top>
      <bottom style="thin">
        <color theme="8"/>
      </bottom>
      <diagonal/>
    </border>
    <border>
      <left/>
      <right/>
      <top style="dotted">
        <color theme="8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dotted">
        <color theme="8"/>
      </top>
      <bottom style="thin">
        <color theme="0" tint="-0.1499984740745262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3" fillId="0" borderId="0" xfId="2" applyFont="1"/>
    <xf numFmtId="0" fontId="4" fillId="0" borderId="0" xfId="2" applyFont="1" applyAlignment="1">
      <alignment horizontal="left"/>
    </xf>
    <xf numFmtId="0" fontId="5" fillId="0" borderId="0" xfId="3" applyFont="1" applyAlignment="1">
      <alignment horizontal="right"/>
    </xf>
    <xf numFmtId="0" fontId="6" fillId="0" borderId="0" xfId="2" applyFont="1" applyAlignment="1">
      <alignment horizontal="centerContinuous"/>
    </xf>
    <xf numFmtId="0" fontId="3" fillId="0" borderId="0" xfId="2" applyFont="1" applyAlignment="1">
      <alignment horizontal="centerContinuous"/>
    </xf>
    <xf numFmtId="0" fontId="4" fillId="0" borderId="0" xfId="2" applyFont="1" applyAlignment="1">
      <alignment horizontal="centerContinuous"/>
    </xf>
    <xf numFmtId="0" fontId="7" fillId="0" borderId="0" xfId="2" applyFont="1"/>
    <xf numFmtId="0" fontId="8" fillId="0" borderId="0" xfId="2" applyFont="1" applyAlignment="1">
      <alignment horizontal="centerContinuous"/>
    </xf>
    <xf numFmtId="0" fontId="8" fillId="0" borderId="0" xfId="2" applyFont="1"/>
    <xf numFmtId="0" fontId="9" fillId="0" borderId="0" xfId="2" applyFont="1"/>
    <xf numFmtId="0" fontId="7" fillId="0" borderId="1" xfId="2" applyFont="1" applyBorder="1"/>
    <xf numFmtId="0" fontId="10" fillId="0" borderId="1" xfId="2" applyFont="1" applyBorder="1" applyAlignment="1">
      <alignment horizontal="centerContinuous"/>
    </xf>
    <xf numFmtId="0" fontId="10" fillId="0" borderId="1" xfId="2" applyFont="1" applyBorder="1"/>
    <xf numFmtId="0" fontId="4" fillId="0" borderId="1" xfId="2" applyFont="1" applyBorder="1"/>
    <xf numFmtId="0" fontId="3" fillId="0" borderId="1" xfId="2" applyFont="1" applyBorder="1"/>
    <xf numFmtId="0" fontId="11" fillId="2" borderId="0" xfId="2" applyFont="1" applyFill="1" applyAlignment="1">
      <alignment horizontal="centerContinuous"/>
    </xf>
    <xf numFmtId="0" fontId="11" fillId="3" borderId="0" xfId="2" applyFont="1" applyFill="1" applyAlignment="1">
      <alignment horizontal="centerContinuous"/>
    </xf>
    <xf numFmtId="0" fontId="11" fillId="0" borderId="0" xfId="2" applyFont="1" applyAlignment="1">
      <alignment horizontal="centerContinuous"/>
    </xf>
    <xf numFmtId="0" fontId="3" fillId="0" borderId="2" xfId="2" applyFont="1" applyBorder="1"/>
    <xf numFmtId="0" fontId="7" fillId="0" borderId="2" xfId="2" applyFont="1" applyBorder="1"/>
    <xf numFmtId="0" fontId="7" fillId="3" borderId="2" xfId="2" applyFont="1" applyFill="1" applyBorder="1"/>
    <xf numFmtId="0" fontId="4" fillId="0" borderId="2" xfId="2" applyFont="1" applyBorder="1" applyAlignment="1">
      <alignment horizontal="left"/>
    </xf>
    <xf numFmtId="0" fontId="7" fillId="3" borderId="0" xfId="2" applyFont="1" applyFill="1"/>
    <xf numFmtId="0" fontId="3" fillId="0" borderId="3" xfId="2" applyFont="1" applyBorder="1"/>
    <xf numFmtId="164" fontId="3" fillId="0" borderId="3" xfId="2" applyNumberFormat="1" applyFont="1" applyBorder="1" applyAlignment="1">
      <alignment horizontal="right"/>
    </xf>
    <xf numFmtId="164" fontId="3" fillId="3" borderId="3" xfId="2" applyNumberFormat="1" applyFont="1" applyFill="1" applyBorder="1" applyAlignment="1">
      <alignment horizontal="right"/>
    </xf>
    <xf numFmtId="0" fontId="4" fillId="0" borderId="3" xfId="4" applyFont="1" applyBorder="1" applyAlignment="1">
      <alignment horizontal="right"/>
    </xf>
    <xf numFmtId="0" fontId="3" fillId="0" borderId="3" xfId="4" applyFont="1" applyBorder="1" applyAlignment="1">
      <alignment horizontal="right"/>
    </xf>
    <xf numFmtId="0" fontId="3" fillId="0" borderId="4" xfId="2" applyFont="1" applyBorder="1"/>
    <xf numFmtId="164" fontId="3" fillId="0" borderId="4" xfId="2" applyNumberFormat="1" applyFont="1" applyBorder="1" applyAlignment="1">
      <alignment horizontal="right"/>
    </xf>
    <xf numFmtId="0" fontId="4" fillId="0" borderId="4" xfId="4" applyFont="1" applyBorder="1" applyAlignment="1">
      <alignment horizontal="right"/>
    </xf>
    <xf numFmtId="164" fontId="3" fillId="3" borderId="4" xfId="2" applyNumberFormat="1" applyFont="1" applyFill="1" applyBorder="1" applyAlignment="1">
      <alignment horizontal="right"/>
    </xf>
    <xf numFmtId="0" fontId="3" fillId="0" borderId="4" xfId="4" applyFont="1" applyBorder="1" applyAlignment="1">
      <alignment horizontal="right"/>
    </xf>
    <xf numFmtId="164" fontId="3" fillId="2" borderId="3" xfId="2" applyNumberFormat="1" applyFont="1" applyFill="1" applyBorder="1" applyAlignment="1">
      <alignment horizontal="right"/>
    </xf>
    <xf numFmtId="164" fontId="3" fillId="0" borderId="4" xfId="4" applyNumberFormat="1" applyFont="1" applyBorder="1"/>
    <xf numFmtId="164" fontId="3" fillId="0" borderId="4" xfId="4" applyNumberFormat="1" applyFont="1" applyBorder="1" applyAlignment="1">
      <alignment horizontal="right"/>
    </xf>
    <xf numFmtId="0" fontId="5" fillId="0" borderId="5" xfId="2" applyFont="1" applyBorder="1"/>
    <xf numFmtId="164" fontId="5" fillId="0" borderId="2" xfId="4" applyNumberFormat="1" applyFont="1" applyBorder="1" applyAlignment="1">
      <alignment horizontal="right"/>
    </xf>
    <xf numFmtId="164" fontId="5" fillId="3" borderId="2" xfId="4" applyNumberFormat="1" applyFont="1" applyFill="1" applyBorder="1" applyAlignment="1">
      <alignment horizontal="right"/>
    </xf>
    <xf numFmtId="0" fontId="5" fillId="0" borderId="2" xfId="4" applyFont="1" applyBorder="1" applyAlignment="1">
      <alignment horizontal="right"/>
    </xf>
    <xf numFmtId="0" fontId="5" fillId="0" borderId="0" xfId="2" applyFont="1"/>
    <xf numFmtId="0" fontId="3" fillId="0" borderId="0" xfId="2" applyFont="1" applyAlignment="1">
      <alignment horizontal="right"/>
    </xf>
    <xf numFmtId="0" fontId="3" fillId="3" borderId="0" xfId="2" applyFont="1" applyFill="1" applyAlignment="1">
      <alignment horizontal="right"/>
    </xf>
    <xf numFmtId="0" fontId="4" fillId="0" borderId="0" xfId="2" applyFont="1" applyAlignment="1">
      <alignment horizontal="right"/>
    </xf>
    <xf numFmtId="0" fontId="5" fillId="0" borderId="3" xfId="2" applyFont="1" applyBorder="1"/>
    <xf numFmtId="164" fontId="5" fillId="0" borderId="3" xfId="4" applyNumberFormat="1" applyFont="1" applyBorder="1" applyAlignment="1">
      <alignment horizontal="right"/>
    </xf>
    <xf numFmtId="164" fontId="5" fillId="3" borderId="3" xfId="4" applyNumberFormat="1" applyFont="1" applyFill="1" applyBorder="1" applyAlignment="1">
      <alignment horizontal="right"/>
    </xf>
    <xf numFmtId="0" fontId="5" fillId="0" borderId="3" xfId="4" applyFont="1" applyBorder="1" applyAlignment="1">
      <alignment horizontal="right"/>
    </xf>
    <xf numFmtId="164" fontId="5" fillId="2" borderId="3" xfId="4" applyNumberFormat="1" applyFont="1" applyFill="1" applyBorder="1" applyAlignment="1">
      <alignment horizontal="right"/>
    </xf>
    <xf numFmtId="0" fontId="5" fillId="0" borderId="4" xfId="2" applyFont="1" applyBorder="1"/>
    <xf numFmtId="164" fontId="5" fillId="0" borderId="4" xfId="4" applyNumberFormat="1" applyFont="1" applyBorder="1" applyAlignment="1">
      <alignment horizontal="right"/>
    </xf>
    <xf numFmtId="164" fontId="5" fillId="3" borderId="4" xfId="4" applyNumberFormat="1" applyFont="1" applyFill="1" applyBorder="1" applyAlignment="1">
      <alignment horizontal="right"/>
    </xf>
    <xf numFmtId="0" fontId="5" fillId="0" borderId="4" xfId="4" applyFont="1" applyBorder="1" applyAlignment="1">
      <alignment horizontal="right"/>
    </xf>
    <xf numFmtId="164" fontId="5" fillId="2" borderId="4" xfId="4" applyNumberFormat="1" applyFont="1" applyFill="1" applyBorder="1" applyAlignment="1">
      <alignment horizontal="right"/>
    </xf>
    <xf numFmtId="164" fontId="5" fillId="0" borderId="0" xfId="4" applyNumberFormat="1" applyFont="1" applyAlignment="1">
      <alignment horizontal="right"/>
    </xf>
    <xf numFmtId="164" fontId="5" fillId="3" borderId="0" xfId="4" applyNumberFormat="1" applyFont="1" applyFill="1" applyAlignment="1">
      <alignment horizontal="right"/>
    </xf>
    <xf numFmtId="0" fontId="5" fillId="0" borderId="0" xfId="4" applyFont="1" applyAlignment="1">
      <alignment horizontal="right"/>
    </xf>
    <xf numFmtId="1" fontId="3" fillId="0" borderId="3" xfId="4" applyNumberFormat="1" applyFont="1" applyBorder="1" applyAlignment="1">
      <alignment horizontal="right"/>
    </xf>
    <xf numFmtId="164" fontId="3" fillId="2" borderId="4" xfId="2" applyNumberFormat="1" applyFont="1" applyFill="1" applyBorder="1" applyAlignment="1">
      <alignment horizontal="right"/>
    </xf>
    <xf numFmtId="164" fontId="5" fillId="0" borderId="5" xfId="2" applyNumberFormat="1" applyFont="1" applyBorder="1" applyAlignment="1">
      <alignment horizontal="right"/>
    </xf>
    <xf numFmtId="164" fontId="5" fillId="3" borderId="5" xfId="2" applyNumberFormat="1" applyFont="1" applyFill="1" applyBorder="1" applyAlignment="1">
      <alignment horizontal="right"/>
    </xf>
    <xf numFmtId="0" fontId="3" fillId="0" borderId="5" xfId="4" applyFont="1" applyBorder="1" applyAlignment="1">
      <alignment horizontal="right"/>
    </xf>
    <xf numFmtId="0" fontId="4" fillId="0" borderId="5" xfId="4" applyFont="1" applyBorder="1" applyAlignment="1">
      <alignment horizontal="right"/>
    </xf>
    <xf numFmtId="164" fontId="3" fillId="0" borderId="0" xfId="2" applyNumberFormat="1" applyFont="1" applyAlignment="1">
      <alignment horizontal="right"/>
    </xf>
    <xf numFmtId="164" fontId="3" fillId="3" borderId="0" xfId="2" applyNumberFormat="1" applyFont="1" applyFill="1" applyAlignment="1">
      <alignment horizontal="right"/>
    </xf>
    <xf numFmtId="0" fontId="3" fillId="0" borderId="0" xfId="4" applyFont="1" applyAlignment="1">
      <alignment horizontal="right"/>
    </xf>
    <xf numFmtId="0" fontId="4" fillId="0" borderId="0" xfId="4" applyFont="1" applyAlignment="1">
      <alignment horizontal="right"/>
    </xf>
    <xf numFmtId="164" fontId="3" fillId="0" borderId="2" xfId="4" applyNumberFormat="1" applyFont="1" applyBorder="1"/>
    <xf numFmtId="164" fontId="3" fillId="0" borderId="2" xfId="4" applyNumberFormat="1" applyFont="1" applyBorder="1" applyAlignment="1">
      <alignment horizontal="right"/>
    </xf>
    <xf numFmtId="164" fontId="3" fillId="3" borderId="2" xfId="4" applyNumberFormat="1" applyFont="1" applyFill="1" applyBorder="1" applyAlignment="1">
      <alignment horizontal="right"/>
    </xf>
    <xf numFmtId="164" fontId="3" fillId="0" borderId="0" xfId="4" applyNumberFormat="1" applyFont="1" applyAlignment="1">
      <alignment horizontal="right"/>
    </xf>
    <xf numFmtId="164" fontId="3" fillId="3" borderId="0" xfId="4" applyNumberFormat="1" applyFont="1" applyFill="1" applyAlignment="1">
      <alignment horizontal="right"/>
    </xf>
    <xf numFmtId="1" fontId="3" fillId="0" borderId="4" xfId="4" applyNumberFormat="1" applyFont="1" applyBorder="1" applyAlignment="1">
      <alignment horizontal="right"/>
    </xf>
    <xf numFmtId="0" fontId="3" fillId="0" borderId="6" xfId="2" applyFont="1" applyBorder="1"/>
    <xf numFmtId="164" fontId="3" fillId="0" borderId="6" xfId="2" applyNumberFormat="1" applyFont="1" applyBorder="1" applyAlignment="1">
      <alignment horizontal="right"/>
    </xf>
    <xf numFmtId="1" fontId="3" fillId="0" borderId="6" xfId="4" applyNumberFormat="1" applyFont="1" applyBorder="1" applyAlignment="1">
      <alignment horizontal="right"/>
    </xf>
    <xf numFmtId="0" fontId="4" fillId="0" borderId="6" xfId="4" applyFont="1" applyBorder="1" applyAlignment="1">
      <alignment horizontal="right"/>
    </xf>
    <xf numFmtId="0" fontId="3" fillId="0" borderId="6" xfId="4" applyFont="1" applyBorder="1" applyAlignment="1">
      <alignment horizontal="right"/>
    </xf>
    <xf numFmtId="164" fontId="5" fillId="0" borderId="5" xfId="4" applyNumberFormat="1" applyFont="1" applyBorder="1"/>
    <xf numFmtId="164" fontId="5" fillId="0" borderId="5" xfId="4" applyNumberFormat="1" applyFont="1" applyBorder="1" applyAlignment="1">
      <alignment horizontal="right"/>
    </xf>
    <xf numFmtId="164" fontId="5" fillId="3" borderId="5" xfId="4" applyNumberFormat="1" applyFont="1" applyFill="1" applyBorder="1" applyAlignment="1">
      <alignment horizontal="right"/>
    </xf>
    <xf numFmtId="164" fontId="3" fillId="0" borderId="5" xfId="4" applyNumberFormat="1" applyFont="1" applyBorder="1" applyAlignment="1">
      <alignment horizontal="right"/>
    </xf>
    <xf numFmtId="164" fontId="3" fillId="0" borderId="0" xfId="4" applyNumberFormat="1" applyFont="1"/>
    <xf numFmtId="164" fontId="5" fillId="0" borderId="0" xfId="4" applyNumberFormat="1" applyFont="1"/>
    <xf numFmtId="0" fontId="5" fillId="0" borderId="6" xfId="2" applyFont="1" applyBorder="1"/>
    <xf numFmtId="164" fontId="5" fillId="0" borderId="6" xfId="2" applyNumberFormat="1" applyFont="1" applyBorder="1" applyAlignment="1">
      <alignment horizontal="right"/>
    </xf>
    <xf numFmtId="164" fontId="5" fillId="3" borderId="6" xfId="2" applyNumberFormat="1" applyFont="1" applyFill="1" applyBorder="1" applyAlignment="1">
      <alignment horizontal="right"/>
    </xf>
    <xf numFmtId="164" fontId="5" fillId="0" borderId="6" xfId="4" applyNumberFormat="1" applyFont="1" applyBorder="1"/>
    <xf numFmtId="164" fontId="5" fillId="0" borderId="6" xfId="4" applyNumberFormat="1" applyFont="1" applyBorder="1" applyAlignment="1">
      <alignment horizontal="right"/>
    </xf>
    <xf numFmtId="164" fontId="5" fillId="3" borderId="6" xfId="4" applyNumberFormat="1" applyFont="1" applyFill="1" applyBorder="1" applyAlignment="1">
      <alignment horizontal="right"/>
    </xf>
    <xf numFmtId="164" fontId="3" fillId="0" borderId="6" xfId="4" applyNumberFormat="1" applyFont="1" applyBorder="1" applyAlignment="1">
      <alignment horizontal="right"/>
    </xf>
    <xf numFmtId="0" fontId="3" fillId="0" borderId="0" xfId="4" applyFont="1"/>
    <xf numFmtId="164" fontId="4" fillId="0" borderId="0" xfId="4" applyNumberFormat="1" applyFont="1" applyAlignment="1">
      <alignment horizontal="left"/>
    </xf>
    <xf numFmtId="0" fontId="14" fillId="0" borderId="0" xfId="5" applyFont="1" applyAlignment="1">
      <alignment horizontal="right"/>
    </xf>
    <xf numFmtId="164" fontId="3" fillId="0" borderId="0" xfId="2" applyNumberFormat="1" applyFont="1"/>
    <xf numFmtId="164" fontId="5" fillId="0" borderId="0" xfId="2" applyNumberFormat="1" applyFont="1"/>
    <xf numFmtId="0" fontId="1" fillId="0" borderId="0" xfId="6" applyAlignment="1" applyProtection="1"/>
    <xf numFmtId="165" fontId="15" fillId="0" borderId="0" xfId="2" applyNumberFormat="1" applyFont="1"/>
    <xf numFmtId="0" fontId="6" fillId="0" borderId="0" xfId="2" applyFont="1" applyAlignment="1">
      <alignment horizontal="left"/>
    </xf>
    <xf numFmtId="0" fontId="3" fillId="0" borderId="7" xfId="2" applyFont="1" applyBorder="1"/>
    <xf numFmtId="0" fontId="7" fillId="0" borderId="7" xfId="2" applyFont="1" applyBorder="1"/>
    <xf numFmtId="0" fontId="7" fillId="3" borderId="7" xfId="2" applyFont="1" applyFill="1" applyBorder="1"/>
    <xf numFmtId="0" fontId="4" fillId="0" borderId="7" xfId="2" applyFont="1" applyBorder="1" applyAlignment="1">
      <alignment horizontal="left"/>
    </xf>
    <xf numFmtId="164" fontId="3" fillId="0" borderId="3" xfId="2" applyNumberFormat="1" applyFont="1" applyBorder="1"/>
    <xf numFmtId="164" fontId="3" fillId="3" borderId="3" xfId="2" applyNumberFormat="1" applyFont="1" applyFill="1" applyBorder="1"/>
    <xf numFmtId="0" fontId="4" fillId="0" borderId="3" xfId="4" applyFont="1" applyBorder="1" applyAlignment="1">
      <alignment horizontal="left"/>
    </xf>
    <xf numFmtId="0" fontId="3" fillId="0" borderId="0" xfId="2" applyFont="1" applyAlignment="1">
      <alignment horizontal="left"/>
    </xf>
    <xf numFmtId="164" fontId="3" fillId="0" borderId="4" xfId="2" applyNumberFormat="1" applyFont="1" applyBorder="1"/>
    <xf numFmtId="0" fontId="4" fillId="0" borderId="4" xfId="4" applyFont="1" applyBorder="1" applyAlignment="1">
      <alignment horizontal="left"/>
    </xf>
    <xf numFmtId="164" fontId="3" fillId="0" borderId="6" xfId="4" applyNumberFormat="1" applyFont="1" applyBorder="1"/>
    <xf numFmtId="164" fontId="3" fillId="3" borderId="0" xfId="2" applyNumberFormat="1" applyFont="1" applyFill="1"/>
    <xf numFmtId="0" fontId="3" fillId="0" borderId="8" xfId="2" applyFont="1" applyBorder="1"/>
    <xf numFmtId="0" fontId="3" fillId="0" borderId="9" xfId="2" applyFont="1" applyBorder="1"/>
    <xf numFmtId="164" fontId="3" fillId="0" borderId="9" xfId="2" applyNumberFormat="1" applyFont="1" applyBorder="1"/>
    <xf numFmtId="164" fontId="3" fillId="3" borderId="9" xfId="2" applyNumberFormat="1" applyFont="1" applyFill="1" applyBorder="1"/>
    <xf numFmtId="0" fontId="4" fillId="0" borderId="9" xfId="4" applyFont="1" applyBorder="1" applyAlignment="1">
      <alignment horizontal="left"/>
    </xf>
    <xf numFmtId="164" fontId="3" fillId="3" borderId="10" xfId="2" applyNumberFormat="1" applyFont="1" applyFill="1" applyBorder="1"/>
    <xf numFmtId="0" fontId="3" fillId="0" borderId="11" xfId="2" applyFont="1" applyBorder="1"/>
    <xf numFmtId="0" fontId="3" fillId="3" borderId="7" xfId="2" applyFont="1" applyFill="1" applyBorder="1"/>
    <xf numFmtId="0" fontId="3" fillId="3" borderId="12" xfId="2" applyFont="1" applyFill="1" applyBorder="1"/>
    <xf numFmtId="0" fontId="5" fillId="0" borderId="7" xfId="2" applyFont="1" applyBorder="1"/>
    <xf numFmtId="164" fontId="5" fillId="0" borderId="7" xfId="4" applyNumberFormat="1" applyFont="1" applyBorder="1" applyAlignment="1">
      <alignment horizontal="right"/>
    </xf>
    <xf numFmtId="164" fontId="5" fillId="3" borderId="7" xfId="4" applyNumberFormat="1" applyFont="1" applyFill="1" applyBorder="1" applyAlignment="1">
      <alignment horizontal="right"/>
    </xf>
    <xf numFmtId="0" fontId="5" fillId="0" borderId="7" xfId="4" applyFont="1" applyBorder="1"/>
    <xf numFmtId="164" fontId="5" fillId="2" borderId="7" xfId="4" applyNumberFormat="1" applyFont="1" applyFill="1" applyBorder="1" applyAlignment="1">
      <alignment horizontal="right"/>
    </xf>
    <xf numFmtId="0" fontId="16" fillId="0" borderId="0" xfId="2" applyFont="1"/>
    <xf numFmtId="164" fontId="16" fillId="0" borderId="0" xfId="2" applyNumberFormat="1" applyFont="1"/>
    <xf numFmtId="164" fontId="17" fillId="0" borderId="0" xfId="2" applyNumberFormat="1" applyFont="1"/>
    <xf numFmtId="0" fontId="5" fillId="0" borderId="0" xfId="4" applyFont="1"/>
    <xf numFmtId="164" fontId="3" fillId="2" borderId="8" xfId="2" applyNumberFormat="1" applyFont="1" applyFill="1" applyBorder="1"/>
    <xf numFmtId="164" fontId="3" fillId="2" borderId="9" xfId="2" applyNumberFormat="1" applyFont="1" applyFill="1" applyBorder="1"/>
    <xf numFmtId="0" fontId="3" fillId="0" borderId="9" xfId="4" applyFont="1" applyBorder="1"/>
    <xf numFmtId="164" fontId="3" fillId="2" borderId="10" xfId="2" applyNumberFormat="1" applyFont="1" applyFill="1" applyBorder="1"/>
    <xf numFmtId="164" fontId="3" fillId="2" borderId="3" xfId="2" applyNumberFormat="1" applyFont="1" applyFill="1" applyBorder="1"/>
    <xf numFmtId="1" fontId="3" fillId="0" borderId="3" xfId="4" applyNumberFormat="1" applyFont="1" applyBorder="1"/>
    <xf numFmtId="164" fontId="3" fillId="0" borderId="3" xfId="4" applyNumberFormat="1" applyFont="1" applyBorder="1"/>
    <xf numFmtId="0" fontId="3" fillId="0" borderId="4" xfId="4" applyFont="1" applyBorder="1"/>
    <xf numFmtId="0" fontId="3" fillId="0" borderId="3" xfId="4" applyFont="1" applyBorder="1"/>
    <xf numFmtId="164" fontId="3" fillId="0" borderId="13" xfId="4" applyNumberFormat="1" applyFont="1" applyBorder="1"/>
    <xf numFmtId="164" fontId="3" fillId="2" borderId="13" xfId="2" applyNumberFormat="1" applyFont="1" applyFill="1" applyBorder="1"/>
    <xf numFmtId="164" fontId="3" fillId="3" borderId="13" xfId="2" applyNumberFormat="1" applyFont="1" applyFill="1" applyBorder="1"/>
    <xf numFmtId="164" fontId="3" fillId="0" borderId="8" xfId="4" applyNumberFormat="1" applyFont="1" applyBorder="1"/>
    <xf numFmtId="164" fontId="3" fillId="0" borderId="9" xfId="4" applyNumberFormat="1" applyFont="1" applyBorder="1"/>
    <xf numFmtId="164" fontId="3" fillId="3" borderId="9" xfId="4" applyNumberFormat="1" applyFont="1" applyFill="1" applyBorder="1"/>
    <xf numFmtId="164" fontId="3" fillId="3" borderId="10" xfId="4" applyNumberFormat="1" applyFont="1" applyFill="1" applyBorder="1"/>
    <xf numFmtId="164" fontId="3" fillId="0" borderId="7" xfId="4" applyNumberFormat="1" applyFont="1" applyBorder="1"/>
    <xf numFmtId="164" fontId="3" fillId="3" borderId="7" xfId="4" applyNumberFormat="1" applyFont="1" applyFill="1" applyBorder="1"/>
    <xf numFmtId="0" fontId="3" fillId="0" borderId="7" xfId="4" applyFont="1" applyBorder="1"/>
    <xf numFmtId="164" fontId="3" fillId="0" borderId="7" xfId="4" applyNumberFormat="1" applyFont="1" applyBorder="1" applyAlignment="1">
      <alignment horizontal="right"/>
    </xf>
    <xf numFmtId="164" fontId="3" fillId="3" borderId="7" xfId="4" applyNumberFormat="1" applyFont="1" applyFill="1" applyBorder="1" applyAlignment="1">
      <alignment horizontal="right"/>
    </xf>
    <xf numFmtId="1" fontId="3" fillId="0" borderId="4" xfId="4" applyNumberFormat="1" applyFont="1" applyBorder="1"/>
    <xf numFmtId="0" fontId="3" fillId="0" borderId="13" xfId="2" applyFont="1" applyBorder="1"/>
    <xf numFmtId="164" fontId="3" fillId="0" borderId="13" xfId="2" applyNumberFormat="1" applyFont="1" applyBorder="1"/>
    <xf numFmtId="164" fontId="3" fillId="2" borderId="13" xfId="2" applyNumberFormat="1" applyFont="1" applyFill="1" applyBorder="1" applyAlignment="1">
      <alignment horizontal="right"/>
    </xf>
    <xf numFmtId="1" fontId="3" fillId="0" borderId="13" xfId="4" applyNumberFormat="1" applyFont="1" applyBorder="1"/>
    <xf numFmtId="0" fontId="1" fillId="0" borderId="0" xfId="1" applyFill="1" applyAlignment="1" applyProtection="1"/>
    <xf numFmtId="0" fontId="3" fillId="0" borderId="0" xfId="2" applyFont="1" applyFill="1"/>
    <xf numFmtId="0" fontId="8" fillId="0" borderId="0" xfId="2" applyFont="1" applyAlignment="1">
      <alignment horizontal="center"/>
    </xf>
    <xf numFmtId="0" fontId="10" fillId="0" borderId="1" xfId="2" applyFont="1" applyBorder="1" applyAlignment="1">
      <alignment horizontal="center"/>
    </xf>
    <xf numFmtId="0" fontId="3" fillId="0" borderId="0" xfId="2" applyFont="1" applyAlignment="1">
      <alignment horizontal="left" wrapText="1"/>
    </xf>
  </cellXfs>
  <cellStyles count="7">
    <cellStyle name="Hyperlink 2" xfId="6" xr:uid="{12A4AFE2-4854-4D73-872C-840732B7AB41}"/>
    <cellStyle name="Link" xfId="1" builtinId="8"/>
    <cellStyle name="Standard" xfId="0" builtinId="0"/>
    <cellStyle name="Standard 2 2" xfId="2" xr:uid="{B6ABC758-B0E9-4FFF-A344-46758CF76C07}"/>
    <cellStyle name="Standard 2 2 2" xfId="3" xr:uid="{335F611B-D1FB-4ACE-8192-A6C8FD410081}"/>
    <cellStyle name="Standard_Mappe2_1 2" xfId="5" xr:uid="{F66F6AD1-4495-44E4-A5B9-052B8BD734F8}"/>
    <cellStyle name="Standard_outlook" xfId="4" xr:uid="{1D81C372-DB80-4E11-8934-D268C615AD05}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K/wiiw_ADB/WIFO/Turkey-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DM\FDI-Quest_Model_Final_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-q"/>
      <sheetName val="empl"/>
      <sheetName val="LFS"/>
      <sheetName val="Money-new, 05-..(new present.)"/>
      <sheetName val="Money,86-04(alt)"/>
      <sheetName val="wages"/>
      <sheetName val="wages-q, e-mail"/>
      <sheetName val="IP-d"/>
      <sheetName val="manuf-IP,empl,lab-prod,w"/>
      <sheetName val="CPI-d"/>
      <sheetName val="PPI-d"/>
      <sheetName val="bop-orig-month_09,actual"/>
      <sheetName val="bop-orig-2008"/>
      <sheetName val="tr_foreign trade"/>
      <sheetName val="ex-rate-E-Stat-d"/>
      <sheetName val="ex-rate-graph-d"/>
      <sheetName val="CPI"/>
      <sheetName val="PPI"/>
      <sheetName val="ex-rate"/>
      <sheetName val="ex-rate-graph"/>
      <sheetName val="debt-e-data"/>
      <sheetName val="debt(tab-no-38)"/>
      <sheetName val="reserv-e-data"/>
      <sheetName val="reserv(tab-no-39)"/>
      <sheetName val="bop-NB-1to8m'08"/>
      <sheetName val="bop-V.3.3(orig.)"/>
      <sheetName val="bop-orig.ALT"/>
      <sheetName val="bop-NB-year-6-07"/>
      <sheetName val="bop-NB-act-vertical"/>
      <sheetName val="bop-NB-act-db"/>
      <sheetName val="bop-1m02- act..,graph"/>
      <sheetName val="graphs-BOP,ER"/>
      <sheetName val="gen_bud, %gdp"/>
      <sheetName val="bob temp"/>
      <sheetName val="IP"/>
      <sheetName val="gen-gov-%gdp"/>
      <sheetName val="Money-new, 05-"/>
      <sheetName val="Money,86-"/>
      <sheetName val="money supply new presentation"/>
      <sheetName val="Monetary Aggregates"/>
      <sheetName val="graph-ER-d"/>
      <sheetName val="ex-rate-E-Stat"/>
      <sheetName val="bop-NB-act-treas-source"/>
      <sheetName val="manuf-IP,empl,w"/>
      <sheetName val="bop-Eurostat"/>
      <sheetName val="bop-1m02-3m06,graph"/>
      <sheetName val="year€ new (21-Jan)"/>
      <sheetName val="1"/>
      <sheetName val="2"/>
      <sheetName val="3"/>
      <sheetName val="4"/>
      <sheetName val="16"/>
      <sheetName val="17"/>
      <sheetName val="19"/>
      <sheetName val="22"/>
      <sheetName val="23"/>
      <sheetName val="24"/>
      <sheetName val="25"/>
      <sheetName val="26"/>
      <sheetName val="38"/>
      <sheetName val="39"/>
      <sheetName val="bop-orig-1-11m08"/>
      <sheetName val="bop-orig-2007"/>
      <sheetName val="bop-orig-1m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1">
          <cell r="B11">
            <v>2307.3000000000002</v>
          </cell>
          <cell r="G11">
            <v>2921.2</v>
          </cell>
          <cell r="I11">
            <v>6428.4</v>
          </cell>
        </row>
        <row r="12">
          <cell r="B12">
            <v>4831.3</v>
          </cell>
          <cell r="G12">
            <v>3128.4</v>
          </cell>
          <cell r="I12">
            <v>9283.2000000000007</v>
          </cell>
        </row>
        <row r="13">
          <cell r="B13">
            <v>5972.3</v>
          </cell>
          <cell r="G13">
            <v>3970.6</v>
          </cell>
          <cell r="I13">
            <v>11387.1</v>
          </cell>
        </row>
        <row r="14">
          <cell r="B14">
            <v>4918.1000000000004</v>
          </cell>
          <cell r="G14">
            <v>5842</v>
          </cell>
          <cell r="I14">
            <v>12250.1</v>
          </cell>
        </row>
        <row r="15">
          <cell r="B15">
            <v>6116</v>
          </cell>
          <cell r="G15">
            <v>7644</v>
          </cell>
          <cell r="I15">
            <v>15252.2</v>
          </cell>
        </row>
        <row r="16">
          <cell r="B16">
            <v>6213.2</v>
          </cell>
          <cell r="G16">
            <v>10060.799999999999</v>
          </cell>
          <cell r="I16">
            <v>17761.400000000001</v>
          </cell>
        </row>
        <row r="17">
          <cell r="B17">
            <v>7112.09</v>
          </cell>
          <cell r="G17">
            <v>7997</v>
          </cell>
          <cell r="I17">
            <v>16514.29</v>
          </cell>
        </row>
        <row r="18">
          <cell r="B18">
            <v>12390.6</v>
          </cell>
          <cell r="G18">
            <v>9562.7000000000007</v>
          </cell>
          <cell r="I18">
            <v>23316.799999999999</v>
          </cell>
        </row>
        <row r="19">
          <cell r="B19">
            <v>16272.5</v>
          </cell>
          <cell r="G19">
            <v>7351.9</v>
          </cell>
          <cell r="I19">
            <v>24965.9</v>
          </cell>
        </row>
        <row r="20">
          <cell r="B20">
            <v>18418.8</v>
          </cell>
          <cell r="G20">
            <v>7625.1</v>
          </cell>
          <cell r="I20">
            <v>27138.1</v>
          </cell>
        </row>
        <row r="21">
          <cell r="B21">
            <v>19721</v>
          </cell>
          <cell r="G21">
            <v>8772.9</v>
          </cell>
          <cell r="I21">
            <v>29498.6</v>
          </cell>
        </row>
        <row r="22">
          <cell r="B22">
            <v>23177.4</v>
          </cell>
          <cell r="G22">
            <v>9568.7999999999993</v>
          </cell>
          <cell r="I22">
            <v>33751.300000000003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0"/>
      <sheetData sheetId="1"/>
      <sheetData sheetId="2">
        <row r="4">
          <cell r="B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wiiw farbdesign_neu ordnung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86868A"/>
      </a:accent1>
      <a:accent2>
        <a:srgbClr val="D48600"/>
      </a:accent2>
      <a:accent3>
        <a:srgbClr val="004872"/>
      </a:accent3>
      <a:accent4>
        <a:srgbClr val="E9EAEB"/>
      </a:accent4>
      <a:accent5>
        <a:srgbClr val="B7B9BC"/>
      </a:accent5>
      <a:accent6>
        <a:srgbClr val="D48600"/>
      </a:accent6>
      <a:hlink>
        <a:srgbClr val="004872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iiw.ac.at/wiiw-forecast-reports-ps-50.html" TargetMode="External"/><Relationship Id="rId2" Type="http://schemas.openxmlformats.org/officeDocument/2006/relationships/hyperlink" Target="http://data.wiiw.ac.at/annual-database.html" TargetMode="External"/><Relationship Id="rId1" Type="http://schemas.openxmlformats.org/officeDocument/2006/relationships/hyperlink" Target="http://wiiw.ac.at/countries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iiw.ac.at/english-pnd-10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6D355-2FC6-4D1C-9B4A-7E3CEC08A99F}">
  <dimension ref="A1:AE72"/>
  <sheetViews>
    <sheetView tabSelected="1" zoomScaleNormal="100" workbookViewId="0"/>
  </sheetViews>
  <sheetFormatPr baseColWidth="10" defaultColWidth="14.6640625" defaultRowHeight="11.25" x14ac:dyDescent="0.2"/>
  <cols>
    <col min="1" max="1" width="4.6640625" style="1" customWidth="1"/>
    <col min="2" max="2" width="25" style="1" customWidth="1"/>
    <col min="3" max="7" width="6.5" style="1" customWidth="1"/>
    <col min="8" max="8" width="2.1640625" style="2" customWidth="1"/>
    <col min="9" max="13" width="6.5" style="1" customWidth="1"/>
    <col min="14" max="14" width="2.1640625" style="2" customWidth="1"/>
    <col min="15" max="19" width="6.5" style="1" customWidth="1"/>
    <col min="20" max="20" width="2.1640625" style="1" customWidth="1"/>
    <col min="21" max="25" width="6.5" style="1" customWidth="1"/>
    <col min="26" max="26" width="2.1640625" style="1" customWidth="1"/>
    <col min="27" max="31" width="6.5" style="1" customWidth="1"/>
    <col min="32" max="16384" width="14.6640625" style="1"/>
  </cols>
  <sheetData>
    <row r="1" spans="1:31" ht="11.45" x14ac:dyDescent="0.2">
      <c r="AE1" s="3" t="s">
        <v>76</v>
      </c>
    </row>
    <row r="2" spans="1:31" ht="17.45" x14ac:dyDescent="0.3">
      <c r="A2" s="4" t="s">
        <v>83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6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7.5" customHeight="1" x14ac:dyDescent="0.2">
      <c r="C3" s="5"/>
      <c r="D3" s="5"/>
      <c r="E3" s="5"/>
      <c r="F3" s="5"/>
      <c r="G3" s="5"/>
      <c r="I3" s="5"/>
      <c r="J3" s="5"/>
      <c r="K3" s="5"/>
      <c r="L3" s="5"/>
      <c r="M3" s="5"/>
      <c r="O3" s="5"/>
      <c r="P3" s="5"/>
      <c r="Q3" s="5"/>
      <c r="R3" s="5"/>
      <c r="S3" s="5"/>
      <c r="U3" s="5"/>
      <c r="V3" s="5"/>
      <c r="W3" s="5"/>
      <c r="X3" s="5"/>
      <c r="Y3" s="5"/>
      <c r="AA3" s="5"/>
      <c r="AB3" s="5"/>
      <c r="AC3" s="5"/>
      <c r="AD3" s="5"/>
      <c r="AE3" s="5"/>
    </row>
    <row r="4" spans="1:31" ht="15.6" x14ac:dyDescent="0.25">
      <c r="B4" s="7"/>
      <c r="C4" s="8" t="s">
        <v>0</v>
      </c>
      <c r="D4" s="8"/>
      <c r="E4" s="8"/>
      <c r="F4" s="8"/>
      <c r="G4" s="5"/>
      <c r="H4" s="9"/>
      <c r="I4" s="8" t="s">
        <v>1</v>
      </c>
      <c r="J4" s="8"/>
      <c r="K4" s="8"/>
      <c r="L4" s="8"/>
      <c r="M4" s="8"/>
      <c r="N4" s="10"/>
      <c r="O4" s="158" t="s">
        <v>2</v>
      </c>
      <c r="P4" s="158"/>
      <c r="Q4" s="158"/>
      <c r="R4" s="158"/>
      <c r="S4" s="158"/>
      <c r="U4" s="8" t="s">
        <v>3</v>
      </c>
      <c r="V4" s="8"/>
      <c r="W4" s="8"/>
      <c r="X4" s="8"/>
      <c r="Y4" s="8"/>
      <c r="AA4" s="8" t="s">
        <v>4</v>
      </c>
      <c r="AB4" s="8"/>
      <c r="AC4" s="8"/>
      <c r="AD4" s="8"/>
      <c r="AE4" s="8"/>
    </row>
    <row r="5" spans="1:31" ht="11.25" customHeight="1" x14ac:dyDescent="0.2">
      <c r="A5" s="11"/>
      <c r="B5" s="11"/>
      <c r="C5" s="12" t="s">
        <v>5</v>
      </c>
      <c r="D5" s="12"/>
      <c r="E5" s="12"/>
      <c r="F5" s="12"/>
      <c r="G5" s="12"/>
      <c r="H5" s="13"/>
      <c r="I5" s="12" t="s">
        <v>6</v>
      </c>
      <c r="J5" s="12"/>
      <c r="K5" s="12"/>
      <c r="L5" s="12"/>
      <c r="M5" s="12"/>
      <c r="N5" s="14"/>
      <c r="O5" s="159" t="s">
        <v>7</v>
      </c>
      <c r="P5" s="159"/>
      <c r="Q5" s="159"/>
      <c r="R5" s="159"/>
      <c r="S5" s="159"/>
      <c r="T5" s="15"/>
      <c r="U5" s="12" t="s">
        <v>8</v>
      </c>
      <c r="V5" s="12"/>
      <c r="W5" s="12"/>
      <c r="X5" s="12"/>
      <c r="Y5" s="12"/>
      <c r="Z5" s="15"/>
      <c r="AA5" s="12" t="s">
        <v>8</v>
      </c>
      <c r="AB5" s="12"/>
      <c r="AC5" s="12"/>
      <c r="AD5" s="12"/>
      <c r="AE5" s="12"/>
    </row>
    <row r="6" spans="1:31" ht="6.75" customHeight="1" x14ac:dyDescent="0.2"/>
    <row r="7" spans="1:31" ht="11.45" x14ac:dyDescent="0.2">
      <c r="B7" s="1" t="s">
        <v>9</v>
      </c>
      <c r="C7" s="5"/>
      <c r="E7" s="16" t="s">
        <v>10</v>
      </c>
      <c r="F7" s="17"/>
      <c r="G7" s="17"/>
      <c r="I7" s="5"/>
      <c r="K7" s="17" t="s">
        <v>10</v>
      </c>
      <c r="L7" s="17"/>
      <c r="M7" s="17"/>
      <c r="O7" s="5"/>
      <c r="Q7" s="17" t="s">
        <v>10</v>
      </c>
      <c r="R7" s="17"/>
      <c r="S7" s="17"/>
      <c r="U7" s="5"/>
      <c r="V7" s="18"/>
      <c r="W7" s="17" t="s">
        <v>10</v>
      </c>
      <c r="X7" s="17"/>
      <c r="Y7" s="17"/>
      <c r="AA7" s="5"/>
      <c r="AB7" s="18"/>
      <c r="AC7" s="17" t="s">
        <v>10</v>
      </c>
      <c r="AD7" s="17"/>
      <c r="AE7" s="17"/>
    </row>
    <row r="8" spans="1:31" ht="11.45" x14ac:dyDescent="0.2">
      <c r="B8" s="19"/>
      <c r="C8" s="20">
        <v>2020</v>
      </c>
      <c r="D8" s="20" t="s">
        <v>11</v>
      </c>
      <c r="E8" s="21">
        <v>2022</v>
      </c>
      <c r="F8" s="21">
        <v>2023</v>
      </c>
      <c r="G8" s="21">
        <v>2024</v>
      </c>
      <c r="H8" s="22"/>
      <c r="I8" s="20">
        <v>2020</v>
      </c>
      <c r="J8" s="20">
        <v>2021</v>
      </c>
      <c r="K8" s="21">
        <v>2022</v>
      </c>
      <c r="L8" s="21">
        <v>2023</v>
      </c>
      <c r="M8" s="21">
        <v>2024</v>
      </c>
      <c r="N8" s="22"/>
      <c r="O8" s="20">
        <v>2020</v>
      </c>
      <c r="P8" s="20" t="s">
        <v>11</v>
      </c>
      <c r="Q8" s="21">
        <v>2022</v>
      </c>
      <c r="R8" s="21">
        <v>2023</v>
      </c>
      <c r="S8" s="21">
        <v>2024</v>
      </c>
      <c r="T8" s="19"/>
      <c r="U8" s="20">
        <v>2020</v>
      </c>
      <c r="V8" s="20" t="s">
        <v>11</v>
      </c>
      <c r="W8" s="21">
        <v>2022</v>
      </c>
      <c r="X8" s="21">
        <v>2023</v>
      </c>
      <c r="Y8" s="21">
        <v>2024</v>
      </c>
      <c r="Z8" s="19"/>
      <c r="AA8" s="20">
        <v>2020</v>
      </c>
      <c r="AB8" s="20" t="s">
        <v>11</v>
      </c>
      <c r="AC8" s="21">
        <v>2022</v>
      </c>
      <c r="AD8" s="21">
        <v>2023</v>
      </c>
      <c r="AE8" s="21">
        <v>2024</v>
      </c>
    </row>
    <row r="9" spans="1:31" ht="6.75" customHeight="1" x14ac:dyDescent="0.2">
      <c r="C9" s="7"/>
      <c r="D9" s="7"/>
      <c r="E9" s="23"/>
      <c r="F9" s="23"/>
      <c r="G9" s="23"/>
      <c r="I9" s="7"/>
      <c r="J9" s="7"/>
      <c r="K9" s="23"/>
      <c r="L9" s="23"/>
      <c r="M9" s="23"/>
      <c r="O9" s="7"/>
      <c r="P9" s="7"/>
      <c r="Q9" s="23"/>
      <c r="R9" s="23"/>
      <c r="S9" s="23"/>
      <c r="U9" s="7"/>
      <c r="V9" s="7"/>
      <c r="W9" s="23"/>
      <c r="X9" s="23"/>
      <c r="Y9" s="23"/>
      <c r="AA9" s="7"/>
      <c r="AB9" s="7"/>
      <c r="AC9" s="23"/>
      <c r="AD9" s="23"/>
      <c r="AE9" s="23"/>
    </row>
    <row r="10" spans="1:31" ht="11.25" customHeight="1" x14ac:dyDescent="0.2">
      <c r="A10" s="24" t="s">
        <v>12</v>
      </c>
      <c r="B10" s="24" t="s">
        <v>13</v>
      </c>
      <c r="C10" s="25">
        <v>-4.3871349999999998</v>
      </c>
      <c r="D10" s="25">
        <v>4.1778690999999997</v>
      </c>
      <c r="E10" s="26">
        <v>1.9535230535000006</v>
      </c>
      <c r="F10" s="26">
        <v>3.6664353965000003</v>
      </c>
      <c r="G10" s="26">
        <v>3.4619814199999994</v>
      </c>
      <c r="H10" s="27"/>
      <c r="I10" s="25">
        <v>1.2</v>
      </c>
      <c r="J10" s="25">
        <v>2.8</v>
      </c>
      <c r="K10" s="26">
        <v>14</v>
      </c>
      <c r="L10" s="26">
        <v>8</v>
      </c>
      <c r="M10" s="26">
        <v>5</v>
      </c>
      <c r="N10" s="27"/>
      <c r="O10" s="25">
        <v>5.0999999999999996</v>
      </c>
      <c r="P10" s="25">
        <v>5.3</v>
      </c>
      <c r="Q10" s="26">
        <v>5</v>
      </c>
      <c r="R10" s="26">
        <v>4.5</v>
      </c>
      <c r="S10" s="26">
        <v>4</v>
      </c>
      <c r="T10" s="28"/>
      <c r="U10" s="25">
        <v>-6.7502599999999996E-2</v>
      </c>
      <c r="V10" s="25">
        <v>-0.39986959999999999</v>
      </c>
      <c r="W10" s="26">
        <v>-1.5210602721970188</v>
      </c>
      <c r="X10" s="26">
        <v>-1.3582152777777778</v>
      </c>
      <c r="Y10" s="26">
        <v>-0.72939850825785835</v>
      </c>
      <c r="Z10" s="28"/>
      <c r="AA10" s="25">
        <v>-3.9847904999999999</v>
      </c>
      <c r="AB10" s="25">
        <v>-2.9982454999999999</v>
      </c>
      <c r="AC10" s="26">
        <v>-5</v>
      </c>
      <c r="AD10" s="26">
        <v>-4</v>
      </c>
      <c r="AE10" s="26">
        <v>-3</v>
      </c>
    </row>
    <row r="11" spans="1:31" ht="11.25" customHeight="1" x14ac:dyDescent="0.2">
      <c r="A11" s="29" t="s">
        <v>14</v>
      </c>
      <c r="B11" s="29" t="s">
        <v>15</v>
      </c>
      <c r="C11" s="30">
        <v>-5.7978208000000002</v>
      </c>
      <c r="D11" s="30">
        <v>3.3426425000000002</v>
      </c>
      <c r="E11" s="26">
        <v>2.6083259020000003</v>
      </c>
      <c r="F11" s="26">
        <v>3.5216353611000004</v>
      </c>
      <c r="G11" s="26">
        <v>4.1797420408000008</v>
      </c>
      <c r="H11" s="31"/>
      <c r="I11" s="30">
        <v>3.3</v>
      </c>
      <c r="J11" s="30">
        <v>3.3</v>
      </c>
      <c r="K11" s="26">
        <v>8.6999999999999993</v>
      </c>
      <c r="L11" s="26">
        <v>3.8</v>
      </c>
      <c r="M11" s="26">
        <v>2.2999999999999998</v>
      </c>
      <c r="N11" s="31"/>
      <c r="O11" s="30">
        <v>2.6</v>
      </c>
      <c r="P11" s="30">
        <v>2.8</v>
      </c>
      <c r="Q11" s="32">
        <v>2.5</v>
      </c>
      <c r="R11" s="32">
        <v>2.5</v>
      </c>
      <c r="S11" s="32">
        <v>2.2000000000000002</v>
      </c>
      <c r="T11" s="33"/>
      <c r="U11" s="30">
        <v>2.0408083000000001</v>
      </c>
      <c r="V11" s="30">
        <v>-0.86886330000000001</v>
      </c>
      <c r="W11" s="34">
        <v>-2.1971305595408892</v>
      </c>
      <c r="X11" s="26">
        <v>-1.2071240105540897</v>
      </c>
      <c r="Y11" s="26">
        <v>1.508034610630408E-2</v>
      </c>
      <c r="Z11" s="33"/>
      <c r="AA11" s="30">
        <v>-5.5847100000000003</v>
      </c>
      <c r="AB11" s="30">
        <v>-6.7999514000000003</v>
      </c>
      <c r="AC11" s="34">
        <v>-5</v>
      </c>
      <c r="AD11" s="26">
        <v>-2.7000000000000028</v>
      </c>
      <c r="AE11" s="26">
        <v>-0.5</v>
      </c>
    </row>
    <row r="12" spans="1:31" ht="11.25" customHeight="1" x14ac:dyDescent="0.2">
      <c r="A12" s="29" t="s">
        <v>16</v>
      </c>
      <c r="B12" s="29" t="s">
        <v>17</v>
      </c>
      <c r="C12" s="30">
        <v>-2.9510714999999998</v>
      </c>
      <c r="D12" s="30">
        <v>8.3496991000000005</v>
      </c>
      <c r="E12" s="26">
        <v>1.8141395452000006</v>
      </c>
      <c r="F12" s="26">
        <v>3.3641749335999993</v>
      </c>
      <c r="G12" s="26">
        <v>3.1441100936000002</v>
      </c>
      <c r="H12" s="31"/>
      <c r="I12" s="30">
        <v>-0.6</v>
      </c>
      <c r="J12" s="30">
        <v>4.5</v>
      </c>
      <c r="K12" s="26">
        <v>11</v>
      </c>
      <c r="L12" s="26">
        <v>3.5</v>
      </c>
      <c r="M12" s="26">
        <v>2.8</v>
      </c>
      <c r="N12" s="31"/>
      <c r="O12" s="30">
        <v>6.8</v>
      </c>
      <c r="P12" s="30">
        <v>6.2</v>
      </c>
      <c r="Q12" s="32">
        <v>8</v>
      </c>
      <c r="R12" s="32">
        <v>6</v>
      </c>
      <c r="S12" s="32">
        <v>5.2</v>
      </c>
      <c r="T12" s="33"/>
      <c r="U12" s="30">
        <v>-0.25638640000000001</v>
      </c>
      <c r="V12" s="30">
        <v>-1.133721</v>
      </c>
      <c r="W12" s="34">
        <v>-0.80691642651296824</v>
      </c>
      <c r="X12" s="34">
        <v>-0.54878048780487798</v>
      </c>
      <c r="Y12" s="34">
        <v>-0.27173913043478259</v>
      </c>
      <c r="Z12" s="33"/>
      <c r="AA12" s="30">
        <v>-5.5965268999999997</v>
      </c>
      <c r="AB12" s="30">
        <v>-4</v>
      </c>
      <c r="AC12" s="34">
        <v>-3</v>
      </c>
      <c r="AD12" s="34">
        <v>-2.1</v>
      </c>
      <c r="AE12" s="34">
        <v>-1.2</v>
      </c>
    </row>
    <row r="13" spans="1:31" ht="11.25" customHeight="1" x14ac:dyDescent="0.2">
      <c r="A13" s="29" t="s">
        <v>18</v>
      </c>
      <c r="B13" s="29" t="s">
        <v>19</v>
      </c>
      <c r="C13" s="30">
        <v>-8.0997834999999991</v>
      </c>
      <c r="D13" s="30">
        <v>10.4488977</v>
      </c>
      <c r="E13" s="26">
        <v>3.4752704366999994</v>
      </c>
      <c r="F13" s="26">
        <v>3.9653503764000004</v>
      </c>
      <c r="G13" s="26">
        <v>3.1420991835000001</v>
      </c>
      <c r="H13" s="31"/>
      <c r="I13" s="30">
        <v>0</v>
      </c>
      <c r="J13" s="30">
        <v>2.6739869999999999</v>
      </c>
      <c r="K13" s="26">
        <v>6.5</v>
      </c>
      <c r="L13" s="26">
        <v>2.9</v>
      </c>
      <c r="M13" s="26">
        <v>2.2999999999999998</v>
      </c>
      <c r="N13" s="31"/>
      <c r="O13" s="30">
        <v>7.53</v>
      </c>
      <c r="P13" s="30">
        <v>7.7</v>
      </c>
      <c r="Q13" s="32">
        <v>7.1</v>
      </c>
      <c r="R13" s="32">
        <v>6.4</v>
      </c>
      <c r="S13" s="32">
        <v>6.5</v>
      </c>
      <c r="T13" s="33"/>
      <c r="U13" s="30">
        <v>-9.4441899999999995E-2</v>
      </c>
      <c r="V13" s="30">
        <v>3.1784925999999998</v>
      </c>
      <c r="W13" s="26">
        <v>1.0822736842105263</v>
      </c>
      <c r="X13" s="26">
        <v>1.8078543307086616</v>
      </c>
      <c r="Y13" s="26">
        <v>1.5171641791044774</v>
      </c>
      <c r="Z13" s="33"/>
      <c r="AA13" s="30">
        <v>-7.3611665000000004</v>
      </c>
      <c r="AB13" s="30">
        <v>-3.8</v>
      </c>
      <c r="AC13" s="26">
        <v>-3.5</v>
      </c>
      <c r="AD13" s="26">
        <v>-2.7000000000000028</v>
      </c>
      <c r="AE13" s="26">
        <v>-2.5</v>
      </c>
    </row>
    <row r="14" spans="1:31" ht="11.25" customHeight="1" x14ac:dyDescent="0.2">
      <c r="A14" s="29" t="s">
        <v>20</v>
      </c>
      <c r="B14" s="29" t="s">
        <v>21</v>
      </c>
      <c r="C14" s="30">
        <v>-4.6756858000000001</v>
      </c>
      <c r="D14" s="30">
        <v>7.1239952999999998</v>
      </c>
      <c r="E14" s="26">
        <v>2.4969163627999991</v>
      </c>
      <c r="F14" s="26">
        <v>3.8855437989999997</v>
      </c>
      <c r="G14" s="26">
        <v>4.4606482400000003</v>
      </c>
      <c r="H14" s="31"/>
      <c r="I14" s="30">
        <v>3.4</v>
      </c>
      <c r="J14" s="30">
        <v>5.2</v>
      </c>
      <c r="K14" s="26">
        <v>9</v>
      </c>
      <c r="L14" s="26">
        <v>5</v>
      </c>
      <c r="M14" s="26">
        <v>3.5</v>
      </c>
      <c r="N14" s="31"/>
      <c r="O14" s="30">
        <v>4.3</v>
      </c>
      <c r="P14" s="30">
        <v>4.0999999999999996</v>
      </c>
      <c r="Q14" s="32">
        <v>3.9</v>
      </c>
      <c r="R14" s="32">
        <v>3.8</v>
      </c>
      <c r="S14" s="32">
        <v>3.5</v>
      </c>
      <c r="T14" s="33"/>
      <c r="U14" s="30">
        <v>-1.1406655000000001</v>
      </c>
      <c r="V14" s="30">
        <v>-3.0844081999999999</v>
      </c>
      <c r="W14" s="26">
        <v>-2.9388083735909825</v>
      </c>
      <c r="X14" s="26">
        <v>-1.5789473684210527</v>
      </c>
      <c r="Y14" s="26">
        <v>-0.14535666218034995</v>
      </c>
      <c r="Z14" s="33"/>
      <c r="AA14" s="30">
        <v>-7.9657635999999998</v>
      </c>
      <c r="AB14" s="30">
        <v>-7.5</v>
      </c>
      <c r="AC14" s="26">
        <v>-5.5</v>
      </c>
      <c r="AD14" s="26">
        <v>-3.5</v>
      </c>
      <c r="AE14" s="26">
        <v>-3</v>
      </c>
    </row>
    <row r="15" spans="1:31" ht="11.25" customHeight="1" x14ac:dyDescent="0.2">
      <c r="A15" s="29" t="s">
        <v>22</v>
      </c>
      <c r="B15" s="29" t="s">
        <v>23</v>
      </c>
      <c r="C15" s="30">
        <v>-0.13241939999999999</v>
      </c>
      <c r="D15" s="30">
        <v>5.0035145999999999</v>
      </c>
      <c r="E15" s="26">
        <v>1.6781685166</v>
      </c>
      <c r="F15" s="26">
        <v>2.7861843376999995</v>
      </c>
      <c r="G15" s="26">
        <v>2.6074305601000005</v>
      </c>
      <c r="H15" s="31"/>
      <c r="I15" s="30">
        <v>1.1000000000000001</v>
      </c>
      <c r="J15" s="30">
        <v>5.5</v>
      </c>
      <c r="K15" s="26">
        <v>12</v>
      </c>
      <c r="L15" s="26">
        <v>6.5</v>
      </c>
      <c r="M15" s="26">
        <v>4</v>
      </c>
      <c r="N15" s="31"/>
      <c r="O15" s="30">
        <v>8.5</v>
      </c>
      <c r="P15" s="30">
        <v>7.1</v>
      </c>
      <c r="Q15" s="32">
        <v>6.8</v>
      </c>
      <c r="R15" s="32">
        <v>7</v>
      </c>
      <c r="S15" s="32">
        <v>6</v>
      </c>
      <c r="T15" s="33"/>
      <c r="U15" s="30">
        <v>7.3383265</v>
      </c>
      <c r="V15" s="30">
        <v>1.4235389000000001</v>
      </c>
      <c r="W15" s="34">
        <v>0.79239302694136293</v>
      </c>
      <c r="X15" s="34">
        <v>0.43415340086830684</v>
      </c>
      <c r="Y15" s="34">
        <v>0.54274084124830391</v>
      </c>
      <c r="Z15" s="33"/>
      <c r="AA15" s="30">
        <v>-7.2094563999999997</v>
      </c>
      <c r="AB15" s="30">
        <v>-2.6000711000000001</v>
      </c>
      <c r="AC15" s="34">
        <v>-4</v>
      </c>
      <c r="AD15" s="34">
        <v>-3</v>
      </c>
      <c r="AE15" s="34">
        <v>-2</v>
      </c>
    </row>
    <row r="16" spans="1:31" ht="11.25" customHeight="1" x14ac:dyDescent="0.2">
      <c r="A16" s="29" t="s">
        <v>24</v>
      </c>
      <c r="B16" s="29" t="s">
        <v>25</v>
      </c>
      <c r="C16" s="30">
        <v>-3.7690229</v>
      </c>
      <c r="D16" s="30">
        <v>4.6715869000000003</v>
      </c>
      <c r="E16" s="26">
        <v>1.4296816807999995</v>
      </c>
      <c r="F16" s="26">
        <v>2.2442093045000004</v>
      </c>
      <c r="G16" s="26">
        <v>2.2691407978000004</v>
      </c>
      <c r="H16" s="31"/>
      <c r="I16" s="30">
        <v>0.1</v>
      </c>
      <c r="J16" s="30">
        <v>3.2276874000000002</v>
      </c>
      <c r="K16" s="26">
        <v>10</v>
      </c>
      <c r="L16" s="26">
        <v>6.5</v>
      </c>
      <c r="M16" s="26">
        <v>3.5</v>
      </c>
      <c r="N16" s="31"/>
      <c r="O16" s="30">
        <v>8.1</v>
      </c>
      <c r="P16" s="30">
        <v>7.6</v>
      </c>
      <c r="Q16" s="32">
        <v>7.5</v>
      </c>
      <c r="R16" s="32">
        <v>5.8</v>
      </c>
      <c r="S16" s="32">
        <v>6</v>
      </c>
      <c r="T16" s="33"/>
      <c r="U16" s="30">
        <v>2.8686075999999998</v>
      </c>
      <c r="V16" s="30">
        <v>-2.8551902</v>
      </c>
      <c r="W16" s="34">
        <v>-3.8147138964577656</v>
      </c>
      <c r="X16" s="34">
        <v>-1.875</v>
      </c>
      <c r="Y16" s="34">
        <v>-2.0094562647754137</v>
      </c>
      <c r="Z16" s="33"/>
      <c r="AA16" s="30">
        <v>-4.5086364000000003</v>
      </c>
      <c r="AB16" s="30">
        <v>-7.2898474000000002</v>
      </c>
      <c r="AC16" s="34">
        <v>-5.5</v>
      </c>
      <c r="AD16" s="34">
        <v>-3.5</v>
      </c>
      <c r="AE16" s="34">
        <v>-2</v>
      </c>
    </row>
    <row r="17" spans="1:31" ht="11.25" customHeight="1" x14ac:dyDescent="0.2">
      <c r="A17" s="29" t="s">
        <v>26</v>
      </c>
      <c r="B17" s="29" t="s">
        <v>27</v>
      </c>
      <c r="C17" s="30">
        <v>-2.5406430000000002</v>
      </c>
      <c r="D17" s="30">
        <v>5.7325621</v>
      </c>
      <c r="E17" s="26">
        <v>3.9815308347</v>
      </c>
      <c r="F17" s="26">
        <v>3.5033197594000001</v>
      </c>
      <c r="G17" s="26">
        <v>3.6032043590000002</v>
      </c>
      <c r="H17" s="31"/>
      <c r="I17" s="30">
        <v>3.7</v>
      </c>
      <c r="J17" s="30">
        <v>5.2</v>
      </c>
      <c r="K17" s="26">
        <v>10</v>
      </c>
      <c r="L17" s="26">
        <v>6.5</v>
      </c>
      <c r="M17" s="26">
        <v>3.5</v>
      </c>
      <c r="N17" s="31"/>
      <c r="O17" s="30">
        <v>3.2</v>
      </c>
      <c r="P17" s="30">
        <v>3.35</v>
      </c>
      <c r="Q17" s="32">
        <v>3</v>
      </c>
      <c r="R17" s="32">
        <v>3.1</v>
      </c>
      <c r="S17" s="32">
        <v>3.2</v>
      </c>
      <c r="T17" s="33"/>
      <c r="U17" s="30">
        <v>2.9202865</v>
      </c>
      <c r="V17" s="30">
        <v>-0.62081010000000003</v>
      </c>
      <c r="W17" s="34">
        <v>-0.77237288135593229</v>
      </c>
      <c r="X17" s="34">
        <v>-0.49691358024691357</v>
      </c>
      <c r="Y17" s="34">
        <v>-0.3844380403458213</v>
      </c>
      <c r="Z17" s="33"/>
      <c r="AA17" s="30">
        <v>-7.1384425</v>
      </c>
      <c r="AB17" s="30">
        <v>-5.5</v>
      </c>
      <c r="AC17" s="34">
        <v>-5</v>
      </c>
      <c r="AD17" s="34">
        <v>-4</v>
      </c>
      <c r="AE17" s="34">
        <v>-3</v>
      </c>
    </row>
    <row r="18" spans="1:31" ht="11.25" customHeight="1" x14ac:dyDescent="0.2">
      <c r="A18" s="29" t="s">
        <v>28</v>
      </c>
      <c r="B18" s="29" t="s">
        <v>29</v>
      </c>
      <c r="C18" s="30">
        <v>-3.7479135000000001</v>
      </c>
      <c r="D18" s="30">
        <v>5.8796738</v>
      </c>
      <c r="E18" s="26">
        <v>1.9895005235999996</v>
      </c>
      <c r="F18" s="26">
        <v>3.4552060318000004</v>
      </c>
      <c r="G18" s="26">
        <v>4.5020788863999988</v>
      </c>
      <c r="H18" s="31"/>
      <c r="I18" s="30">
        <v>2.2999999999999998</v>
      </c>
      <c r="J18" s="30">
        <v>4.0999999999999996</v>
      </c>
      <c r="K18" s="26">
        <v>9</v>
      </c>
      <c r="L18" s="26">
        <v>5</v>
      </c>
      <c r="M18" s="26">
        <v>3</v>
      </c>
      <c r="N18" s="31"/>
      <c r="O18" s="30">
        <v>5</v>
      </c>
      <c r="P18" s="30">
        <v>5.6</v>
      </c>
      <c r="Q18" s="32">
        <v>5.6</v>
      </c>
      <c r="R18" s="32">
        <v>5.3</v>
      </c>
      <c r="S18" s="32">
        <v>5</v>
      </c>
      <c r="T18" s="33"/>
      <c r="U18" s="30">
        <v>-4.9771260000000002</v>
      </c>
      <c r="V18" s="30">
        <v>-6.9635733999999996</v>
      </c>
      <c r="W18" s="26">
        <v>-7.030075187969925</v>
      </c>
      <c r="X18" s="26">
        <v>-6.1722222222222216</v>
      </c>
      <c r="Y18" s="26">
        <v>-5.9121019108280253</v>
      </c>
      <c r="Z18" s="33"/>
      <c r="AA18" s="30">
        <v>-9.3217269999999992</v>
      </c>
      <c r="AB18" s="30">
        <v>-7</v>
      </c>
      <c r="AC18" s="26">
        <v>-7</v>
      </c>
      <c r="AD18" s="26">
        <v>-5</v>
      </c>
      <c r="AE18" s="26">
        <v>-4</v>
      </c>
    </row>
    <row r="19" spans="1:31" ht="11.25" customHeight="1" x14ac:dyDescent="0.2">
      <c r="A19" s="35" t="s">
        <v>30</v>
      </c>
      <c r="B19" s="35" t="s">
        <v>31</v>
      </c>
      <c r="C19" s="36">
        <v>-4.2292139999999998</v>
      </c>
      <c r="D19" s="36">
        <v>8.1145829000000003</v>
      </c>
      <c r="E19" s="26">
        <v>4.1403929630999992</v>
      </c>
      <c r="F19" s="26">
        <v>3.2629269011000002</v>
      </c>
      <c r="G19" s="26">
        <v>2.8064945915999995</v>
      </c>
      <c r="H19" s="36"/>
      <c r="I19" s="36">
        <v>-0.3</v>
      </c>
      <c r="J19" s="36">
        <v>2.0471439</v>
      </c>
      <c r="K19" s="26">
        <v>4.8</v>
      </c>
      <c r="L19" s="26">
        <v>1.7</v>
      </c>
      <c r="M19" s="26">
        <v>1.4</v>
      </c>
      <c r="N19" s="36"/>
      <c r="O19" s="36">
        <v>5</v>
      </c>
      <c r="P19" s="30">
        <v>4.8</v>
      </c>
      <c r="Q19" s="32">
        <v>4.5</v>
      </c>
      <c r="R19" s="32">
        <v>4.3</v>
      </c>
      <c r="S19" s="32">
        <v>4.0999999999999996</v>
      </c>
      <c r="T19" s="36"/>
      <c r="U19" s="36">
        <v>7.3796837000000002</v>
      </c>
      <c r="V19" s="36">
        <v>3.3363961999999998</v>
      </c>
      <c r="W19" s="26">
        <v>1.443661971830986</v>
      </c>
      <c r="X19" s="26">
        <v>0.33500837520938026</v>
      </c>
      <c r="Y19" s="26">
        <v>-1.607717041800643E-2</v>
      </c>
      <c r="Z19" s="36"/>
      <c r="AA19" s="36">
        <v>-7.7115393000000001</v>
      </c>
      <c r="AB19" s="36">
        <v>-5.2</v>
      </c>
      <c r="AC19" s="26">
        <v>-3.6000000000000014</v>
      </c>
      <c r="AD19" s="26">
        <v>-0.39999999999999858</v>
      </c>
      <c r="AE19" s="26">
        <v>-0.20000000000000284</v>
      </c>
    </row>
    <row r="20" spans="1:31" ht="11.25" customHeight="1" x14ac:dyDescent="0.2">
      <c r="A20" s="29" t="s">
        <v>32</v>
      </c>
      <c r="B20" s="29" t="s">
        <v>33</v>
      </c>
      <c r="C20" s="30">
        <v>-4.3587316999999999</v>
      </c>
      <c r="D20" s="30">
        <v>3.0204399999999998</v>
      </c>
      <c r="E20" s="26">
        <v>2.3796388036000007</v>
      </c>
      <c r="F20" s="26">
        <v>3.1149710895000009</v>
      </c>
      <c r="G20" s="26">
        <v>2.9939051159999996</v>
      </c>
      <c r="H20" s="31"/>
      <c r="I20" s="30">
        <v>2</v>
      </c>
      <c r="J20" s="30">
        <v>2.819585</v>
      </c>
      <c r="K20" s="26">
        <v>8</v>
      </c>
      <c r="L20" s="26">
        <v>4.5</v>
      </c>
      <c r="M20" s="26">
        <v>2</v>
      </c>
      <c r="N20" s="31"/>
      <c r="O20" s="30">
        <v>6.7</v>
      </c>
      <c r="P20" s="30">
        <v>6.8</v>
      </c>
      <c r="Q20" s="32">
        <v>6.5</v>
      </c>
      <c r="R20" s="32">
        <v>5.9</v>
      </c>
      <c r="S20" s="32">
        <v>5.7</v>
      </c>
      <c r="T20" s="33"/>
      <c r="U20" s="30">
        <v>0.3579523</v>
      </c>
      <c r="V20" s="30">
        <v>-1.9667945</v>
      </c>
      <c r="W20" s="26">
        <v>-3.9106145251396649</v>
      </c>
      <c r="X20" s="26">
        <v>-3.7165082108902334</v>
      </c>
      <c r="Y20" s="26">
        <v>-3.2921810699588478</v>
      </c>
      <c r="Z20" s="33"/>
      <c r="AA20" s="30">
        <v>-5.4972181999999998</v>
      </c>
      <c r="AB20" s="30">
        <v>-7.1</v>
      </c>
      <c r="AC20" s="26">
        <v>-5.0999999999999996</v>
      </c>
      <c r="AD20" s="26">
        <v>-4.0999999999999996</v>
      </c>
      <c r="AE20" s="26">
        <v>-3.5</v>
      </c>
    </row>
    <row r="21" spans="1:31" s="41" customFormat="1" ht="12" customHeight="1" x14ac:dyDescent="0.2">
      <c r="A21" s="37"/>
      <c r="B21" s="37" t="s">
        <v>34</v>
      </c>
      <c r="C21" s="38">
        <v>-3.7397795999999999</v>
      </c>
      <c r="D21" s="38">
        <v>5.6046795999999999</v>
      </c>
      <c r="E21" s="39">
        <v>2.968065042076887</v>
      </c>
      <c r="F21" s="39">
        <v>3.486134830327785</v>
      </c>
      <c r="G21" s="39">
        <v>3.7858371582803869</v>
      </c>
      <c r="H21" s="40"/>
      <c r="I21" s="38">
        <v>2.7317665</v>
      </c>
      <c r="J21" s="38">
        <v>4.3293546999999997</v>
      </c>
      <c r="K21" s="39">
        <v>9.4906704235059749</v>
      </c>
      <c r="L21" s="39">
        <v>5.4363241507377325</v>
      </c>
      <c r="M21" s="39">
        <v>3.1724722050888516</v>
      </c>
      <c r="N21" s="40"/>
      <c r="O21" s="38">
        <v>4.4030430999999997</v>
      </c>
      <c r="P21" s="38">
        <v>4.5146785999999999</v>
      </c>
      <c r="Q21" s="39">
        <v>4.2913631172794071</v>
      </c>
      <c r="R21" s="39">
        <v>4.1135236906157333</v>
      </c>
      <c r="S21" s="39">
        <v>3.9346947111451569</v>
      </c>
      <c r="T21" s="40"/>
      <c r="U21" s="38">
        <v>1.0578421</v>
      </c>
      <c r="V21" s="38">
        <v>-1.6414915999999999</v>
      </c>
      <c r="W21" s="39">
        <v>-2.2240812001561543</v>
      </c>
      <c r="X21" s="39">
        <v>-1.659448718601926</v>
      </c>
      <c r="Y21" s="39">
        <v>-1.2143977937330608</v>
      </c>
      <c r="Z21" s="40"/>
      <c r="AA21" s="38">
        <v>-7.0244536000000002</v>
      </c>
      <c r="AB21" s="38">
        <v>-5.9</v>
      </c>
      <c r="AC21" s="39">
        <v>-5.1895711337906416</v>
      </c>
      <c r="AD21" s="39">
        <v>-3.6625724453482471</v>
      </c>
      <c r="AE21" s="39">
        <v>-2.5931800911854106</v>
      </c>
    </row>
    <row r="22" spans="1:31" ht="5.25" customHeight="1" x14ac:dyDescent="0.2">
      <c r="C22" s="42"/>
      <c r="D22" s="42"/>
      <c r="E22" s="43"/>
      <c r="F22" s="43"/>
      <c r="G22" s="43"/>
      <c r="H22" s="44"/>
      <c r="I22" s="42"/>
      <c r="J22" s="42"/>
      <c r="K22" s="43"/>
      <c r="L22" s="43"/>
      <c r="M22" s="43"/>
      <c r="N22" s="42"/>
      <c r="O22" s="42"/>
      <c r="P22" s="42"/>
      <c r="Q22" s="43"/>
      <c r="R22" s="43"/>
      <c r="S22" s="43"/>
      <c r="T22" s="42"/>
      <c r="U22" s="42"/>
      <c r="V22" s="42"/>
      <c r="W22" s="43"/>
      <c r="X22" s="43"/>
      <c r="Y22" s="43"/>
      <c r="Z22" s="42"/>
      <c r="AA22" s="42"/>
      <c r="AB22" s="42"/>
      <c r="AC22" s="43"/>
      <c r="AD22" s="43"/>
      <c r="AE22" s="43"/>
    </row>
    <row r="23" spans="1:31" s="41" customFormat="1" ht="12" customHeight="1" x14ac:dyDescent="0.2">
      <c r="A23" s="45"/>
      <c r="B23" s="45" t="s">
        <v>35</v>
      </c>
      <c r="C23" s="46">
        <v>-6.4</v>
      </c>
      <c r="D23" s="46">
        <v>5.3</v>
      </c>
      <c r="E23" s="47">
        <v>2.5</v>
      </c>
      <c r="F23" s="47">
        <v>2.7</v>
      </c>
      <c r="G23" s="47">
        <v>2.1</v>
      </c>
      <c r="H23" s="48"/>
      <c r="I23" s="46">
        <v>0.3</v>
      </c>
      <c r="J23" s="46">
        <v>2.6</v>
      </c>
      <c r="K23" s="49">
        <v>6</v>
      </c>
      <c r="L23" s="49">
        <v>3</v>
      </c>
      <c r="M23" s="49">
        <v>2</v>
      </c>
      <c r="N23" s="48"/>
      <c r="O23" s="46">
        <v>7.9</v>
      </c>
      <c r="P23" s="46">
        <v>7.7</v>
      </c>
      <c r="Q23" s="49">
        <v>7.3</v>
      </c>
      <c r="R23" s="49">
        <v>6.9</v>
      </c>
      <c r="S23" s="49">
        <v>6.6</v>
      </c>
      <c r="T23" s="48"/>
      <c r="U23" s="46">
        <v>2.7687316757575799</v>
      </c>
      <c r="V23" s="46">
        <v>2</v>
      </c>
      <c r="W23" s="49">
        <v>1.5</v>
      </c>
      <c r="X23" s="49">
        <v>1.5</v>
      </c>
      <c r="Y23" s="49">
        <v>1.5</v>
      </c>
      <c r="Z23" s="48"/>
      <c r="AA23" s="46">
        <v>-7.1928574999999997</v>
      </c>
      <c r="AB23" s="46">
        <v>-5.9</v>
      </c>
      <c r="AC23" s="49">
        <v>-4</v>
      </c>
      <c r="AD23" s="49">
        <v>-2.8</v>
      </c>
      <c r="AE23" s="49">
        <v>-1.8</v>
      </c>
    </row>
    <row r="24" spans="1:31" s="41" customFormat="1" ht="12" customHeight="1" x14ac:dyDescent="0.2">
      <c r="A24" s="50"/>
      <c r="B24" s="50" t="s">
        <v>36</v>
      </c>
      <c r="C24" s="51">
        <v>-5.9</v>
      </c>
      <c r="D24" s="51">
        <v>5.3</v>
      </c>
      <c r="E24" s="52">
        <v>2.7</v>
      </c>
      <c r="F24" s="52">
        <v>2.9000000000000004</v>
      </c>
      <c r="G24" s="52">
        <v>2.3000000000000003</v>
      </c>
      <c r="H24" s="53"/>
      <c r="I24" s="51">
        <v>0.7</v>
      </c>
      <c r="J24" s="51">
        <v>2.9</v>
      </c>
      <c r="K24" s="54">
        <v>6.2</v>
      </c>
      <c r="L24" s="54">
        <v>3.2</v>
      </c>
      <c r="M24" s="54">
        <v>2.2000000000000002</v>
      </c>
      <c r="N24" s="53"/>
      <c r="O24" s="51">
        <v>7.1</v>
      </c>
      <c r="P24" s="51">
        <v>6.9</v>
      </c>
      <c r="Q24" s="54">
        <v>6.5</v>
      </c>
      <c r="R24" s="54">
        <v>6.1</v>
      </c>
      <c r="S24" s="54">
        <v>5.8</v>
      </c>
      <c r="T24" s="53"/>
      <c r="U24" s="51">
        <v>2.8428326210444501</v>
      </c>
      <c r="V24" s="51">
        <v>2</v>
      </c>
      <c r="W24" s="54">
        <v>1.5</v>
      </c>
      <c r="X24" s="54">
        <v>1.5</v>
      </c>
      <c r="Y24" s="54">
        <v>1.5</v>
      </c>
      <c r="Z24" s="53"/>
      <c r="AA24" s="51">
        <v>-6.9022838000000002</v>
      </c>
      <c r="AB24" s="51">
        <v>-5.5333333333333297</v>
      </c>
      <c r="AC24" s="54">
        <v>-3.6</v>
      </c>
      <c r="AD24" s="54">
        <v>-2.4</v>
      </c>
      <c r="AE24" s="54">
        <v>-1.4</v>
      </c>
    </row>
    <row r="25" spans="1:31" s="41" customFormat="1" ht="5.25" customHeight="1" x14ac:dyDescent="0.2">
      <c r="C25" s="55"/>
      <c r="D25" s="55"/>
      <c r="E25" s="56"/>
      <c r="F25" s="56"/>
      <c r="G25" s="56"/>
      <c r="H25" s="57"/>
      <c r="I25" s="55"/>
      <c r="J25" s="55"/>
      <c r="K25" s="56"/>
      <c r="L25" s="56"/>
      <c r="M25" s="56"/>
      <c r="N25" s="57"/>
      <c r="O25" s="55"/>
      <c r="P25" s="55"/>
      <c r="Q25" s="56"/>
      <c r="R25" s="56"/>
      <c r="S25" s="56"/>
      <c r="T25" s="57"/>
      <c r="U25" s="55"/>
      <c r="V25" s="55"/>
      <c r="W25" s="56"/>
      <c r="X25" s="56"/>
      <c r="Y25" s="56"/>
      <c r="Z25" s="57"/>
      <c r="AA25" s="55"/>
      <c r="AB25" s="55"/>
      <c r="AC25" s="56"/>
      <c r="AD25" s="56"/>
      <c r="AE25" s="56"/>
    </row>
    <row r="26" spans="1:31" ht="11.25" customHeight="1" x14ac:dyDescent="0.2">
      <c r="A26" s="24" t="s">
        <v>37</v>
      </c>
      <c r="B26" s="24" t="s">
        <v>38</v>
      </c>
      <c r="C26" s="25">
        <v>-3.4816053999999999</v>
      </c>
      <c r="D26" s="25">
        <v>8.5440812000000008</v>
      </c>
      <c r="E26" s="34">
        <v>3.4847548379000002</v>
      </c>
      <c r="F26" s="34">
        <v>3.6815620333000005</v>
      </c>
      <c r="G26" s="34">
        <v>3.9414526607999996</v>
      </c>
      <c r="H26" s="28"/>
      <c r="I26" s="25">
        <v>1.6208866</v>
      </c>
      <c r="J26" s="25">
        <v>2.04</v>
      </c>
      <c r="K26" s="34">
        <v>6</v>
      </c>
      <c r="L26" s="34">
        <v>3.4</v>
      </c>
      <c r="M26" s="34">
        <v>2.5</v>
      </c>
      <c r="N26" s="27"/>
      <c r="O26" s="25">
        <v>11.7</v>
      </c>
      <c r="P26" s="25">
        <v>11.5</v>
      </c>
      <c r="Q26" s="34">
        <v>11.2</v>
      </c>
      <c r="R26" s="34">
        <v>11</v>
      </c>
      <c r="S26" s="34">
        <v>10.6</v>
      </c>
      <c r="T26" s="28"/>
      <c r="U26" s="25">
        <v>-8.6768850999999998</v>
      </c>
      <c r="V26" s="25">
        <v>-7.6851266000000003</v>
      </c>
      <c r="W26" s="34">
        <v>-8.1480476190476185</v>
      </c>
      <c r="X26" s="34">
        <v>-7.3321739130434782</v>
      </c>
      <c r="Y26" s="34">
        <v>-6.6960000000000006</v>
      </c>
      <c r="Z26" s="28"/>
      <c r="AA26" s="25">
        <v>-6.7272713</v>
      </c>
      <c r="AB26" s="25">
        <v>-4.5140662999999996</v>
      </c>
      <c r="AC26" s="34">
        <v>-4.6000000000000014</v>
      </c>
      <c r="AD26" s="34">
        <v>-3</v>
      </c>
      <c r="AE26" s="34">
        <v>-2</v>
      </c>
    </row>
    <row r="27" spans="1:31" ht="11.25" customHeight="1" x14ac:dyDescent="0.2">
      <c r="A27" s="24" t="s">
        <v>39</v>
      </c>
      <c r="B27" s="24" t="s">
        <v>40</v>
      </c>
      <c r="C27" s="25">
        <v>-3.1192904000000001</v>
      </c>
      <c r="D27" s="36">
        <v>7.1022388000000003</v>
      </c>
      <c r="E27" s="34">
        <v>1.7730153757999982</v>
      </c>
      <c r="F27" s="34">
        <v>2.2988708316000008</v>
      </c>
      <c r="G27" s="34">
        <v>2.3113660621999998</v>
      </c>
      <c r="H27" s="58"/>
      <c r="I27" s="25">
        <v>-1.1000000000000001</v>
      </c>
      <c r="J27" s="36">
        <v>2</v>
      </c>
      <c r="K27" s="26">
        <v>8</v>
      </c>
      <c r="L27" s="26">
        <v>4</v>
      </c>
      <c r="M27" s="26">
        <v>3</v>
      </c>
      <c r="N27" s="27"/>
      <c r="O27" s="25">
        <v>15.9</v>
      </c>
      <c r="P27" s="36">
        <v>17.399999999999999</v>
      </c>
      <c r="Q27" s="32">
        <v>16.845878136200717</v>
      </c>
      <c r="R27" s="32">
        <v>16.309012875536482</v>
      </c>
      <c r="S27" s="32">
        <v>15.714285714285714</v>
      </c>
      <c r="T27" s="28"/>
      <c r="U27" s="25">
        <v>-3.753816</v>
      </c>
      <c r="V27" s="36">
        <v>-2.1481976999999999</v>
      </c>
      <c r="W27" s="26">
        <v>-3.7207902439024396</v>
      </c>
      <c r="X27" s="26">
        <v>-3.9026284403669722</v>
      </c>
      <c r="Y27" s="26">
        <v>-4.0905620915032674</v>
      </c>
      <c r="Z27" s="28"/>
      <c r="AA27" s="25">
        <v>-5.2816293999999999</v>
      </c>
      <c r="AB27" s="36">
        <v>3.5</v>
      </c>
      <c r="AC27" s="26">
        <v>0</v>
      </c>
      <c r="AD27" s="26">
        <v>0.5</v>
      </c>
      <c r="AE27" s="26">
        <v>1</v>
      </c>
    </row>
    <row r="28" spans="1:31" ht="11.25" customHeight="1" x14ac:dyDescent="0.2">
      <c r="A28" s="29" t="s">
        <v>41</v>
      </c>
      <c r="B28" s="29" t="s">
        <v>42</v>
      </c>
      <c r="C28" s="30">
        <v>-15.3068939</v>
      </c>
      <c r="D28" s="36">
        <v>12.434342600000001</v>
      </c>
      <c r="E28" s="34">
        <v>3.5209140994000001</v>
      </c>
      <c r="F28" s="34">
        <v>3.6684580226999999</v>
      </c>
      <c r="G28" s="34">
        <v>3.2708002639999991</v>
      </c>
      <c r="H28" s="33"/>
      <c r="I28" s="30">
        <v>-0.26</v>
      </c>
      <c r="J28" s="36">
        <v>2.41</v>
      </c>
      <c r="K28" s="34">
        <v>6.4</v>
      </c>
      <c r="L28" s="34">
        <v>3</v>
      </c>
      <c r="M28" s="34">
        <v>2</v>
      </c>
      <c r="N28" s="31"/>
      <c r="O28" s="30">
        <v>17.899999999999999</v>
      </c>
      <c r="P28" s="36">
        <v>16.600000000000001</v>
      </c>
      <c r="Q28" s="59">
        <v>15.3</v>
      </c>
      <c r="R28" s="59">
        <v>14.8</v>
      </c>
      <c r="S28" s="59">
        <v>14</v>
      </c>
      <c r="T28" s="33"/>
      <c r="U28" s="30">
        <v>-26.052184700000002</v>
      </c>
      <c r="V28" s="36">
        <v>-9.2317198999999999</v>
      </c>
      <c r="W28" s="34">
        <v>-12.5</v>
      </c>
      <c r="X28" s="34">
        <v>-12.758620689655173</v>
      </c>
      <c r="Y28" s="34">
        <v>-12.295081967213115</v>
      </c>
      <c r="Z28" s="33"/>
      <c r="AA28" s="30">
        <v>-11.100134199999999</v>
      </c>
      <c r="AB28" s="36">
        <v>-1.8323893</v>
      </c>
      <c r="AC28" s="34">
        <v>-6</v>
      </c>
      <c r="AD28" s="34">
        <v>-4.5</v>
      </c>
      <c r="AE28" s="34">
        <v>-4</v>
      </c>
    </row>
    <row r="29" spans="1:31" ht="11.25" customHeight="1" x14ac:dyDescent="0.2">
      <c r="A29" s="24" t="s">
        <v>43</v>
      </c>
      <c r="B29" s="24" t="s">
        <v>44</v>
      </c>
      <c r="C29" s="25">
        <v>-6.1108498000000004</v>
      </c>
      <c r="D29" s="25">
        <v>3.9642680000000001</v>
      </c>
      <c r="E29" s="34">
        <v>2.4604322185000003</v>
      </c>
      <c r="F29" s="34">
        <v>2.7066767125000002</v>
      </c>
      <c r="G29" s="34">
        <v>2.7050313900000003</v>
      </c>
      <c r="H29" s="28"/>
      <c r="I29" s="25">
        <v>1.2</v>
      </c>
      <c r="J29" s="36">
        <v>3.2</v>
      </c>
      <c r="K29" s="34">
        <v>8</v>
      </c>
      <c r="L29" s="34">
        <v>5</v>
      </c>
      <c r="M29" s="34">
        <v>4</v>
      </c>
      <c r="N29" s="27"/>
      <c r="O29" s="25">
        <v>16.399999999999999</v>
      </c>
      <c r="P29" s="36">
        <v>15.692494702797701</v>
      </c>
      <c r="Q29" s="59">
        <v>15.2</v>
      </c>
      <c r="R29" s="59">
        <v>14.8</v>
      </c>
      <c r="S29" s="59">
        <v>14.5</v>
      </c>
      <c r="T29" s="28"/>
      <c r="U29" s="25">
        <v>-3.4432029000000002</v>
      </c>
      <c r="V29" s="25">
        <v>-3.5423258</v>
      </c>
      <c r="W29" s="34">
        <v>-6.7869999999999999</v>
      </c>
      <c r="X29" s="34">
        <v>-6.7205098493626885</v>
      </c>
      <c r="Y29" s="34">
        <v>-6.7588937093275501</v>
      </c>
      <c r="Z29" s="28"/>
      <c r="AA29" s="25">
        <v>-8.3264119999999995</v>
      </c>
      <c r="AB29" s="25">
        <v>-5.3885373000000003</v>
      </c>
      <c r="AC29" s="34">
        <v>-4</v>
      </c>
      <c r="AD29" s="34">
        <v>-3</v>
      </c>
      <c r="AE29" s="34">
        <v>-2</v>
      </c>
    </row>
    <row r="30" spans="1:31" ht="11.25" customHeight="1" x14ac:dyDescent="0.2">
      <c r="A30" s="29" t="s">
        <v>45</v>
      </c>
      <c r="B30" s="29" t="s">
        <v>46</v>
      </c>
      <c r="C30" s="30">
        <v>-0.94459800000000005</v>
      </c>
      <c r="D30" s="36">
        <v>7.3892733000000002</v>
      </c>
      <c r="E30" s="34">
        <v>3.5756970550000009</v>
      </c>
      <c r="F30" s="34">
        <v>3.4027765640000007</v>
      </c>
      <c r="G30" s="34">
        <v>3.4420219655000004</v>
      </c>
      <c r="H30" s="33"/>
      <c r="I30" s="30">
        <v>1.6</v>
      </c>
      <c r="J30" s="36">
        <v>4.0999999999999996</v>
      </c>
      <c r="K30" s="34">
        <v>10</v>
      </c>
      <c r="L30" s="34">
        <v>6</v>
      </c>
      <c r="M30" s="34">
        <v>4</v>
      </c>
      <c r="N30" s="31"/>
      <c r="O30" s="30">
        <v>9</v>
      </c>
      <c r="P30" s="36">
        <v>11</v>
      </c>
      <c r="Q30" s="59">
        <v>10.5</v>
      </c>
      <c r="R30" s="59">
        <v>10</v>
      </c>
      <c r="S30" s="59">
        <v>9.5</v>
      </c>
      <c r="T30" s="33"/>
      <c r="U30" s="30">
        <v>-4.1216159000000001</v>
      </c>
      <c r="V30" s="36">
        <v>-4.3945217999999997</v>
      </c>
      <c r="W30" s="34">
        <v>-6.4816901408450702</v>
      </c>
      <c r="X30" s="34">
        <v>-6.8365384615384617</v>
      </c>
      <c r="Y30" s="34">
        <v>-7.2249999999999996</v>
      </c>
      <c r="Z30" s="33"/>
      <c r="AA30" s="30">
        <v>-8.0474008000000001</v>
      </c>
      <c r="AB30" s="36">
        <v>-4.1378586000000004</v>
      </c>
      <c r="AC30" s="34">
        <v>-3.5</v>
      </c>
      <c r="AD30" s="34">
        <v>-3</v>
      </c>
      <c r="AE30" s="34">
        <v>-2.5</v>
      </c>
    </row>
    <row r="31" spans="1:31" ht="11.25" customHeight="1" x14ac:dyDescent="0.2">
      <c r="A31" s="35" t="s">
        <v>47</v>
      </c>
      <c r="B31" s="35" t="s">
        <v>48</v>
      </c>
      <c r="C31" s="36">
        <v>-5.3402893000000002</v>
      </c>
      <c r="D31" s="36">
        <v>10.527805799999999</v>
      </c>
      <c r="E31" s="34">
        <v>3.3087687145000007</v>
      </c>
      <c r="F31" s="34">
        <v>3.6956973500000005</v>
      </c>
      <c r="G31" s="34">
        <v>3.9151763494999998</v>
      </c>
      <c r="H31" s="36"/>
      <c r="I31" s="36">
        <v>0.2</v>
      </c>
      <c r="J31" s="36">
        <v>3.4</v>
      </c>
      <c r="K31" s="26">
        <v>7</v>
      </c>
      <c r="L31" s="26">
        <v>4</v>
      </c>
      <c r="M31" s="26">
        <v>2</v>
      </c>
      <c r="N31" s="36"/>
      <c r="O31" s="36">
        <v>25.91</v>
      </c>
      <c r="P31" s="36">
        <v>24.5</v>
      </c>
      <c r="Q31" s="32">
        <v>24.3</v>
      </c>
      <c r="R31" s="32">
        <v>23.8</v>
      </c>
      <c r="S31" s="32">
        <v>23.5</v>
      </c>
      <c r="T31" s="36"/>
      <c r="U31" s="36">
        <v>-6.9731662999999999</v>
      </c>
      <c r="V31" s="36">
        <v>-8.8430212000000008</v>
      </c>
      <c r="W31" s="26">
        <v>-9.8837209302325579</v>
      </c>
      <c r="X31" s="26">
        <v>-9.78494623655914</v>
      </c>
      <c r="Y31" s="26">
        <v>-9.3939393939393927</v>
      </c>
      <c r="Z31" s="36"/>
      <c r="AA31" s="36">
        <v>-7.5717692000000003</v>
      </c>
      <c r="AB31" s="36">
        <v>-1.3499123</v>
      </c>
      <c r="AC31" s="26">
        <v>-2</v>
      </c>
      <c r="AD31" s="26">
        <v>-2</v>
      </c>
      <c r="AE31" s="26">
        <v>-0.5</v>
      </c>
    </row>
    <row r="32" spans="1:31" ht="12" customHeight="1" x14ac:dyDescent="0.2">
      <c r="A32" s="37"/>
      <c r="B32" s="37" t="s">
        <v>49</v>
      </c>
      <c r="C32" s="60">
        <v>-3.2143937</v>
      </c>
      <c r="D32" s="60">
        <v>7.5501037000000002</v>
      </c>
      <c r="E32" s="61">
        <v>3.0942727142447808</v>
      </c>
      <c r="F32" s="61">
        <v>3.1979478462880593</v>
      </c>
      <c r="G32" s="61">
        <v>3.2508843936157916</v>
      </c>
      <c r="H32" s="62"/>
      <c r="I32" s="60">
        <v>0.89856590000000003</v>
      </c>
      <c r="J32" s="60">
        <v>3.2202014000000001</v>
      </c>
      <c r="K32" s="61">
        <v>8.4966470589788088</v>
      </c>
      <c r="L32" s="61">
        <v>4.9008229030857535</v>
      </c>
      <c r="M32" s="61">
        <v>3.38694320422141</v>
      </c>
      <c r="N32" s="63"/>
      <c r="O32" s="60">
        <v>13.002721899999999</v>
      </c>
      <c r="P32" s="60">
        <v>13.8583795</v>
      </c>
      <c r="Q32" s="61">
        <v>13.415424497731692</v>
      </c>
      <c r="R32" s="61">
        <v>13.01989150090416</v>
      </c>
      <c r="S32" s="61">
        <v>12.614236066417813</v>
      </c>
      <c r="T32" s="62"/>
      <c r="U32" s="60">
        <v>-5.7141120000000001</v>
      </c>
      <c r="V32" s="60">
        <v>-4.8972310999999999</v>
      </c>
      <c r="W32" s="61">
        <v>-6.7637669592976861</v>
      </c>
      <c r="X32" s="61">
        <v>-6.8680913780397939</v>
      </c>
      <c r="Y32" s="61">
        <v>-6.9559228650137737</v>
      </c>
      <c r="Z32" s="62"/>
      <c r="AA32" s="60">
        <v>-7.5084926000000003</v>
      </c>
      <c r="AB32" s="60">
        <v>-2.7257910999999999</v>
      </c>
      <c r="AC32" s="61">
        <v>-3.1201915403032725</v>
      </c>
      <c r="AD32" s="61">
        <v>-2.4204126750184232</v>
      </c>
      <c r="AE32" s="61">
        <v>-1.7393250688705235</v>
      </c>
    </row>
    <row r="33" spans="1:31" ht="5.25" customHeight="1" x14ac:dyDescent="0.2">
      <c r="C33" s="64"/>
      <c r="D33" s="64"/>
      <c r="E33" s="65"/>
      <c r="F33" s="65"/>
      <c r="G33" s="65"/>
      <c r="H33" s="66"/>
      <c r="I33" s="64"/>
      <c r="J33" s="64"/>
      <c r="K33" s="65"/>
      <c r="L33" s="65"/>
      <c r="M33" s="65"/>
      <c r="N33" s="67"/>
      <c r="O33" s="64"/>
      <c r="P33" s="64"/>
      <c r="Q33" s="65"/>
      <c r="R33" s="65"/>
      <c r="S33" s="65"/>
      <c r="T33" s="66"/>
      <c r="U33" s="64"/>
      <c r="V33" s="64"/>
      <c r="W33" s="65"/>
      <c r="X33" s="65"/>
      <c r="Y33" s="65"/>
      <c r="Z33" s="66"/>
      <c r="AA33" s="64"/>
      <c r="AB33" s="64"/>
      <c r="AC33" s="65"/>
      <c r="AD33" s="65"/>
      <c r="AE33" s="65"/>
    </row>
    <row r="34" spans="1:31" ht="11.25" customHeight="1" x14ac:dyDescent="0.2">
      <c r="A34" s="68" t="s">
        <v>50</v>
      </c>
      <c r="B34" s="68" t="s">
        <v>51</v>
      </c>
      <c r="C34" s="69">
        <v>1.7935515</v>
      </c>
      <c r="D34" s="69">
        <v>10.986180900000001</v>
      </c>
      <c r="E34" s="70">
        <v>2.7197359996000001</v>
      </c>
      <c r="F34" s="70">
        <v>2.8196951349999995</v>
      </c>
      <c r="G34" s="70">
        <v>3.1778660969999999</v>
      </c>
      <c r="H34" s="69"/>
      <c r="I34" s="69">
        <v>12.3</v>
      </c>
      <c r="J34" s="69">
        <v>19.600000000000001</v>
      </c>
      <c r="K34" s="70">
        <v>55</v>
      </c>
      <c r="L34" s="70">
        <v>20</v>
      </c>
      <c r="M34" s="70">
        <v>10</v>
      </c>
      <c r="N34" s="69"/>
      <c r="O34" s="69">
        <v>13.22</v>
      </c>
      <c r="P34" s="69">
        <v>12</v>
      </c>
      <c r="Q34" s="70">
        <v>11.5</v>
      </c>
      <c r="R34" s="70">
        <v>10.5</v>
      </c>
      <c r="S34" s="70">
        <v>9.5</v>
      </c>
      <c r="T34" s="69"/>
      <c r="U34" s="69">
        <v>-4.9994557999999998</v>
      </c>
      <c r="V34" s="69">
        <v>-1.8205058999999999</v>
      </c>
      <c r="W34" s="70">
        <v>-6.324782608695652</v>
      </c>
      <c r="X34" s="70">
        <v>-5.7943661971830993</v>
      </c>
      <c r="Y34" s="70">
        <v>-5.5434782608695654</v>
      </c>
      <c r="Z34" s="69"/>
      <c r="AA34" s="69">
        <v>-2.8660730000000001</v>
      </c>
      <c r="AB34" s="69">
        <v>-3.5000496999999999</v>
      </c>
      <c r="AC34" s="70">
        <v>-3.1999999999999993</v>
      </c>
      <c r="AD34" s="70">
        <v>-2.3999999999999986</v>
      </c>
      <c r="AE34" s="70">
        <v>-2</v>
      </c>
    </row>
    <row r="35" spans="1:31" ht="5.25" customHeight="1" x14ac:dyDescent="0.2">
      <c r="C35" s="71"/>
      <c r="D35" s="71"/>
      <c r="E35" s="72"/>
      <c r="F35" s="72"/>
      <c r="G35" s="72"/>
      <c r="H35" s="66"/>
      <c r="I35" s="71"/>
      <c r="J35" s="71"/>
      <c r="K35" s="72"/>
      <c r="L35" s="72"/>
      <c r="M35" s="72"/>
      <c r="N35" s="67"/>
      <c r="O35" s="71"/>
      <c r="P35" s="71"/>
      <c r="Q35" s="72"/>
      <c r="R35" s="72"/>
      <c r="S35" s="72"/>
      <c r="T35" s="66"/>
      <c r="U35" s="71"/>
      <c r="V35" s="71"/>
      <c r="W35" s="72"/>
      <c r="X35" s="72"/>
      <c r="Y35" s="72"/>
      <c r="Z35" s="66"/>
      <c r="AA35" s="71"/>
      <c r="AB35" s="71"/>
      <c r="AC35" s="72"/>
      <c r="AD35" s="72"/>
      <c r="AE35" s="72"/>
    </row>
    <row r="36" spans="1:31" ht="12" customHeight="1" x14ac:dyDescent="0.2">
      <c r="A36" s="24" t="s">
        <v>52</v>
      </c>
      <c r="B36" s="24" t="s">
        <v>53</v>
      </c>
      <c r="C36" s="25">
        <v>-0.7</v>
      </c>
      <c r="D36" s="25">
        <v>2.2999999999999998</v>
      </c>
      <c r="E36" s="34">
        <v>-3.5117078360000007</v>
      </c>
      <c r="F36" s="34">
        <v>1.5672666964999999</v>
      </c>
      <c r="G36" s="34">
        <v>2.0213787459999994</v>
      </c>
      <c r="H36" s="58"/>
      <c r="I36" s="25">
        <v>5.5</v>
      </c>
      <c r="J36" s="25">
        <v>9.5</v>
      </c>
      <c r="K36" s="34">
        <v>15</v>
      </c>
      <c r="L36" s="34">
        <v>12</v>
      </c>
      <c r="M36" s="34">
        <v>11</v>
      </c>
      <c r="N36" s="58"/>
      <c r="O36" s="25">
        <v>4</v>
      </c>
      <c r="P36" s="25">
        <v>3.9</v>
      </c>
      <c r="Q36" s="34">
        <v>4.0999999999999996</v>
      </c>
      <c r="R36" s="34">
        <v>4</v>
      </c>
      <c r="S36" s="34">
        <v>4</v>
      </c>
      <c r="T36" s="28"/>
      <c r="U36" s="25">
        <v>-0.41161629999999999</v>
      </c>
      <c r="V36" s="25">
        <v>2.7024341000000001</v>
      </c>
      <c r="W36" s="34">
        <v>1.3482561166059346</v>
      </c>
      <c r="X36" s="34">
        <v>1.2814645308924484</v>
      </c>
      <c r="Y36" s="34">
        <v>0.84882780921584478</v>
      </c>
      <c r="Z36" s="28"/>
      <c r="AA36" s="25">
        <v>-1.6534549999999999</v>
      </c>
      <c r="AB36" s="25">
        <v>-2</v>
      </c>
      <c r="AC36" s="34">
        <v>-4</v>
      </c>
      <c r="AD36" s="34">
        <v>-2</v>
      </c>
      <c r="AE36" s="34">
        <v>-1</v>
      </c>
    </row>
    <row r="37" spans="1:31" ht="11.25" customHeight="1" x14ac:dyDescent="0.2">
      <c r="A37" s="29" t="s">
        <v>54</v>
      </c>
      <c r="B37" s="29" t="s">
        <v>55</v>
      </c>
      <c r="C37" s="30">
        <v>-2.5</v>
      </c>
      <c r="D37" s="30">
        <v>4</v>
      </c>
      <c r="E37" s="34">
        <v>1.4553834988000001</v>
      </c>
      <c r="F37" s="34">
        <v>3.1520095330000002</v>
      </c>
      <c r="G37" s="34">
        <v>4.0448711770000001</v>
      </c>
      <c r="H37" s="73"/>
      <c r="I37" s="30">
        <v>6.8</v>
      </c>
      <c r="J37" s="30">
        <v>8.0414712999999995</v>
      </c>
      <c r="K37" s="26">
        <v>11</v>
      </c>
      <c r="L37" s="26">
        <v>8</v>
      </c>
      <c r="M37" s="26">
        <v>6</v>
      </c>
      <c r="N37" s="31"/>
      <c r="O37" s="30">
        <v>4.9000000000000004</v>
      </c>
      <c r="P37" s="30">
        <v>4.9000000000000004</v>
      </c>
      <c r="Q37" s="32">
        <v>5</v>
      </c>
      <c r="R37" s="32">
        <v>4.8</v>
      </c>
      <c r="S37" s="32">
        <v>4.8</v>
      </c>
      <c r="T37" s="33"/>
      <c r="U37" s="30">
        <v>-3.8408888999999999</v>
      </c>
      <c r="V37" s="30">
        <v>-3.007177</v>
      </c>
      <c r="W37" s="34">
        <v>-0.28218884120171672</v>
      </c>
      <c r="X37" s="26">
        <v>-1.0130822596630329</v>
      </c>
      <c r="Y37" s="26">
        <v>-1.1563186813186812</v>
      </c>
      <c r="Z37" s="33"/>
      <c r="AA37" s="30">
        <v>-3.9719584000000001</v>
      </c>
      <c r="AB37" s="30">
        <v>-3.1190232999999998</v>
      </c>
      <c r="AC37" s="34">
        <v>-3.5</v>
      </c>
      <c r="AD37" s="26">
        <v>-2.5</v>
      </c>
      <c r="AE37" s="26">
        <v>-2</v>
      </c>
    </row>
    <row r="38" spans="1:31" ht="11.25" customHeight="1" x14ac:dyDescent="0.2">
      <c r="A38" s="29" t="s">
        <v>56</v>
      </c>
      <c r="B38" s="29" t="s">
        <v>57</v>
      </c>
      <c r="C38" s="30">
        <v>-7.3801823999999998</v>
      </c>
      <c r="D38" s="30">
        <v>13.9445897</v>
      </c>
      <c r="E38" s="34">
        <v>-2.9989689909999999</v>
      </c>
      <c r="F38" s="34">
        <v>2.9991279325000004</v>
      </c>
      <c r="G38" s="34">
        <v>3.9595987164999986</v>
      </c>
      <c r="H38" s="73"/>
      <c r="I38" s="30">
        <v>3.7659587000000001</v>
      </c>
      <c r="J38" s="30">
        <v>5.1063817</v>
      </c>
      <c r="K38" s="26">
        <v>20</v>
      </c>
      <c r="L38" s="26">
        <v>10</v>
      </c>
      <c r="M38" s="26">
        <v>4</v>
      </c>
      <c r="N38" s="31"/>
      <c r="O38" s="30">
        <v>3.8</v>
      </c>
      <c r="P38" s="30">
        <v>3.2</v>
      </c>
      <c r="Q38" s="32">
        <v>3.5</v>
      </c>
      <c r="R38" s="32">
        <v>3.3</v>
      </c>
      <c r="S38" s="32">
        <v>3.2</v>
      </c>
      <c r="T38" s="33"/>
      <c r="U38" s="30">
        <v>-7.7394869999999996</v>
      </c>
      <c r="V38" s="30">
        <v>-11.624419</v>
      </c>
      <c r="W38" s="34">
        <v>-12.757679180887372</v>
      </c>
      <c r="X38" s="26">
        <v>-11.596385542168676</v>
      </c>
      <c r="Y38" s="26">
        <v>-10.939226519337016</v>
      </c>
      <c r="Z38" s="33"/>
      <c r="AA38" s="30">
        <v>-5.31698</v>
      </c>
      <c r="AB38" s="30">
        <v>-1.9185885</v>
      </c>
      <c r="AC38" s="34">
        <v>-5</v>
      </c>
      <c r="AD38" s="26">
        <v>-3</v>
      </c>
      <c r="AE38" s="26">
        <v>-2</v>
      </c>
    </row>
    <row r="39" spans="1:31" ht="11.25" customHeight="1" x14ac:dyDescent="0.2">
      <c r="A39" s="29" t="s">
        <v>58</v>
      </c>
      <c r="B39" s="29" t="s">
        <v>59</v>
      </c>
      <c r="C39" s="30">
        <v>-2.6832962</v>
      </c>
      <c r="D39" s="30">
        <v>4.7492999999999999</v>
      </c>
      <c r="E39" s="34">
        <v>-8.9725374935999973</v>
      </c>
      <c r="F39" s="34">
        <v>-1.4601493560000001</v>
      </c>
      <c r="G39" s="34">
        <v>0.99768746499999961</v>
      </c>
      <c r="H39" s="73"/>
      <c r="I39" s="30">
        <v>3.4194019999999998</v>
      </c>
      <c r="J39" s="30">
        <v>6.6944559999999997</v>
      </c>
      <c r="K39" s="34">
        <v>20</v>
      </c>
      <c r="L39" s="34">
        <v>14</v>
      </c>
      <c r="M39" s="34">
        <v>4</v>
      </c>
      <c r="N39" s="31"/>
      <c r="O39" s="30">
        <v>5.8</v>
      </c>
      <c r="P39" s="30">
        <v>4.8</v>
      </c>
      <c r="Q39" s="59">
        <v>7.5</v>
      </c>
      <c r="R39" s="59">
        <v>7</v>
      </c>
      <c r="S39" s="59">
        <v>6.5</v>
      </c>
      <c r="T39" s="33"/>
      <c r="U39" s="30">
        <v>2.4208721</v>
      </c>
      <c r="V39" s="30">
        <v>6.8724119000000004</v>
      </c>
      <c r="W39" s="34">
        <v>10.81989247311828</v>
      </c>
      <c r="X39" s="34">
        <v>7.5015087507543754</v>
      </c>
      <c r="Y39" s="34">
        <v>7.0051457975986278</v>
      </c>
      <c r="Z39" s="33"/>
      <c r="AA39" s="30">
        <v>-4.0043863000000002</v>
      </c>
      <c r="AB39" s="30">
        <v>0.79956989999999994</v>
      </c>
      <c r="AC39" s="34">
        <v>-3</v>
      </c>
      <c r="AD39" s="34">
        <v>0</v>
      </c>
      <c r="AE39" s="34">
        <v>1</v>
      </c>
    </row>
    <row r="40" spans="1:31" ht="11.25" customHeight="1" x14ac:dyDescent="0.2">
      <c r="A40" s="74" t="s">
        <v>60</v>
      </c>
      <c r="B40" s="74" t="s">
        <v>61</v>
      </c>
      <c r="C40" s="75">
        <v>-3.8</v>
      </c>
      <c r="D40" s="75">
        <v>3.4</v>
      </c>
      <c r="E40" s="34">
        <v>-38.005115033999999</v>
      </c>
      <c r="F40" s="34">
        <v>4.9781916260000001</v>
      </c>
      <c r="G40" s="34">
        <v>13.007143220999996</v>
      </c>
      <c r="H40" s="76"/>
      <c r="I40" s="75">
        <v>2.7</v>
      </c>
      <c r="J40" s="75">
        <v>9.4</v>
      </c>
      <c r="K40" s="26">
        <v>15</v>
      </c>
      <c r="L40" s="26">
        <v>10</v>
      </c>
      <c r="M40" s="26">
        <v>6</v>
      </c>
      <c r="N40" s="77"/>
      <c r="O40" s="75">
        <v>9.5</v>
      </c>
      <c r="P40" s="75">
        <v>9.9</v>
      </c>
      <c r="Q40" s="32">
        <v>25</v>
      </c>
      <c r="R40" s="32">
        <v>15</v>
      </c>
      <c r="S40" s="32">
        <v>10</v>
      </c>
      <c r="T40" s="78"/>
      <c r="U40" s="75">
        <v>3.3629657000000002</v>
      </c>
      <c r="V40" s="75">
        <v>-1.3189354</v>
      </c>
      <c r="W40" s="26">
        <v>1.3538461538461539</v>
      </c>
      <c r="X40" s="26">
        <v>1.3524444444444443</v>
      </c>
      <c r="Y40" s="26">
        <v>0.2116666666666667</v>
      </c>
      <c r="Z40" s="78"/>
      <c r="AA40" s="75">
        <v>-5.3163764999999996</v>
      </c>
      <c r="AB40" s="75">
        <v>-3.4234960000000001</v>
      </c>
      <c r="AC40" s="26">
        <v>-25</v>
      </c>
      <c r="AD40" s="26">
        <v>-15</v>
      </c>
      <c r="AE40" s="26">
        <v>-8</v>
      </c>
    </row>
    <row r="41" spans="1:31" ht="12" customHeight="1" x14ac:dyDescent="0.2">
      <c r="A41" s="79"/>
      <c r="B41" s="79" t="s">
        <v>62</v>
      </c>
      <c r="C41" s="80">
        <v>-2.7372052999999998</v>
      </c>
      <c r="D41" s="80">
        <v>4.5371790000000001</v>
      </c>
      <c r="E41" s="81">
        <v>-10.565542049507215</v>
      </c>
      <c r="F41" s="81">
        <v>-0.34256020800280851</v>
      </c>
      <c r="G41" s="81">
        <v>2.4251025516293936</v>
      </c>
      <c r="H41" s="82"/>
      <c r="I41" s="80">
        <v>3.7356349</v>
      </c>
      <c r="J41" s="80">
        <v>7.1419559000000001</v>
      </c>
      <c r="K41" s="81">
        <v>18.604780535122188</v>
      </c>
      <c r="L41" s="81">
        <v>13.026487932255975</v>
      </c>
      <c r="M41" s="81">
        <v>4.5833044885197722</v>
      </c>
      <c r="N41" s="82"/>
      <c r="O41" s="80">
        <v>6.2082962000000004</v>
      </c>
      <c r="P41" s="80">
        <v>5.5547205000000002</v>
      </c>
      <c r="Q41" s="81">
        <v>9.5404711919757403</v>
      </c>
      <c r="R41" s="81">
        <v>7.5211704218962643</v>
      </c>
      <c r="S41" s="81">
        <v>6.4634787178139783</v>
      </c>
      <c r="T41" s="82"/>
      <c r="U41" s="80">
        <v>1.7773011000000001</v>
      </c>
      <c r="V41" s="80">
        <v>5.0653395999999997</v>
      </c>
      <c r="W41" s="81">
        <v>8.707078353971772</v>
      </c>
      <c r="X41" s="81">
        <v>5.9150143442406025</v>
      </c>
      <c r="Y41" s="81">
        <v>5.2735521750733918</v>
      </c>
      <c r="Z41" s="82"/>
      <c r="AA41" s="80">
        <v>-4.0419612999999996</v>
      </c>
      <c r="AB41" s="80">
        <v>-1.05716E-2</v>
      </c>
      <c r="AC41" s="81">
        <v>-4.4972692370085978</v>
      </c>
      <c r="AD41" s="81">
        <v>-1.3279008712405915</v>
      </c>
      <c r="AE41" s="81">
        <v>-8.8497464638377377E-2</v>
      </c>
    </row>
    <row r="42" spans="1:31" ht="5.25" customHeight="1" x14ac:dyDescent="0.2">
      <c r="A42" s="83"/>
      <c r="B42" s="83"/>
      <c r="C42" s="71"/>
      <c r="D42" s="71"/>
      <c r="E42" s="72"/>
      <c r="F42" s="72"/>
      <c r="G42" s="72"/>
      <c r="H42" s="71"/>
      <c r="I42" s="71"/>
      <c r="J42" s="71"/>
      <c r="K42" s="72"/>
      <c r="L42" s="72"/>
      <c r="M42" s="72"/>
      <c r="N42" s="71"/>
      <c r="O42" s="71"/>
      <c r="P42" s="71"/>
      <c r="Q42" s="72"/>
      <c r="R42" s="72"/>
      <c r="S42" s="72"/>
      <c r="T42" s="71"/>
      <c r="U42" s="71"/>
      <c r="V42" s="71"/>
      <c r="W42" s="72"/>
      <c r="X42" s="72"/>
      <c r="Y42" s="72"/>
      <c r="Z42" s="71"/>
      <c r="AA42" s="71"/>
      <c r="AB42" s="71"/>
      <c r="AC42" s="72"/>
      <c r="AD42" s="72"/>
      <c r="AE42" s="72"/>
    </row>
    <row r="43" spans="1:31" ht="12" customHeight="1" x14ac:dyDescent="0.2">
      <c r="A43" s="84"/>
      <c r="B43" s="84" t="s">
        <v>63</v>
      </c>
      <c r="C43" s="55">
        <v>-3.6350671000000001</v>
      </c>
      <c r="D43" s="55">
        <v>5.2698315999999998</v>
      </c>
      <c r="E43" s="56">
        <v>3.3779527474964652</v>
      </c>
      <c r="F43" s="56">
        <v>3.534161529435238</v>
      </c>
      <c r="G43" s="56">
        <v>3.7961616232787776</v>
      </c>
      <c r="H43" s="71"/>
      <c r="I43" s="55">
        <v>3.4472179999999999</v>
      </c>
      <c r="J43" s="55">
        <v>4.6535612000000004</v>
      </c>
      <c r="K43" s="56">
        <v>9.4522399171823253</v>
      </c>
      <c r="L43" s="56">
        <v>5.606016320032353</v>
      </c>
      <c r="M43" s="56">
        <v>3.1551335115519521</v>
      </c>
      <c r="N43" s="71"/>
      <c r="O43" s="55">
        <v>3.5438277</v>
      </c>
      <c r="P43" s="55">
        <v>3.6880717999999999</v>
      </c>
      <c r="Q43" s="56">
        <v>3.3707865168539324</v>
      </c>
      <c r="R43" s="56">
        <v>3.3519553072625698</v>
      </c>
      <c r="S43" s="56">
        <v>3.301732592350441</v>
      </c>
      <c r="T43" s="71"/>
      <c r="U43" s="55">
        <v>1.9074279999999999</v>
      </c>
      <c r="V43" s="55">
        <v>-1.1570528</v>
      </c>
      <c r="W43" s="56">
        <v>-1.7000251235239929</v>
      </c>
      <c r="X43" s="56">
        <v>-1.1016884985235103</v>
      </c>
      <c r="Y43" s="56">
        <v>-0.50572924034516897</v>
      </c>
      <c r="Z43" s="71"/>
      <c r="AA43" s="55">
        <v>-6.7534447999999996</v>
      </c>
      <c r="AB43" s="55">
        <v>-6.2</v>
      </c>
      <c r="AC43" s="56">
        <v>-5.080219412109539</v>
      </c>
      <c r="AD43" s="56">
        <v>-3.6309987128038164</v>
      </c>
      <c r="AE43" s="56">
        <v>-2.4566063092375159</v>
      </c>
    </row>
    <row r="44" spans="1:31" ht="12" customHeight="1" x14ac:dyDescent="0.2">
      <c r="A44" s="85"/>
      <c r="B44" s="85" t="s">
        <v>64</v>
      </c>
      <c r="C44" s="86">
        <v>-1.772494</v>
      </c>
      <c r="D44" s="86">
        <v>5.6942214</v>
      </c>
      <c r="E44" s="87">
        <v>1.6427469666403027</v>
      </c>
      <c r="F44" s="87">
        <v>2.7745587242421266</v>
      </c>
      <c r="G44" s="87">
        <v>2.6411989038182782</v>
      </c>
      <c r="H44" s="76"/>
      <c r="I44" s="86">
        <v>0.43708989999999998</v>
      </c>
      <c r="J44" s="86">
        <v>4.6528887000000001</v>
      </c>
      <c r="K44" s="87">
        <v>11.226457616549979</v>
      </c>
      <c r="L44" s="87">
        <v>5.8003539910997688</v>
      </c>
      <c r="M44" s="87">
        <v>3.5850598346524123</v>
      </c>
      <c r="N44" s="77"/>
      <c r="O44" s="86">
        <v>7.9929120999999999</v>
      </c>
      <c r="P44" s="86">
        <v>7.0239167</v>
      </c>
      <c r="Q44" s="87">
        <v>7.297877297352283</v>
      </c>
      <c r="R44" s="87">
        <v>6.4241288584417271</v>
      </c>
      <c r="S44" s="87">
        <v>5.8214218205406105</v>
      </c>
      <c r="T44" s="78"/>
      <c r="U44" s="86">
        <v>4.1675449000000002</v>
      </c>
      <c r="V44" s="86">
        <v>-0.41961670000000001</v>
      </c>
      <c r="W44" s="87">
        <v>-0.87732342007434938</v>
      </c>
      <c r="X44" s="87">
        <v>-0.44397463002114163</v>
      </c>
      <c r="Y44" s="87">
        <v>-0.3599476439790576</v>
      </c>
      <c r="Z44" s="78"/>
      <c r="AA44" s="86">
        <v>-6.0483843999999998</v>
      </c>
      <c r="AB44" s="86">
        <v>-4.1272399999999996</v>
      </c>
      <c r="AC44" s="87">
        <v>-4.1513011152416359</v>
      </c>
      <c r="AD44" s="87">
        <v>-2.9084131326949385</v>
      </c>
      <c r="AE44" s="87">
        <v>-1.7975531229877655</v>
      </c>
    </row>
    <row r="45" spans="1:31" ht="12" customHeight="1" x14ac:dyDescent="0.2">
      <c r="A45" s="85"/>
      <c r="B45" s="85" t="s">
        <v>65</v>
      </c>
      <c r="C45" s="86">
        <v>-4.1340174000000003</v>
      </c>
      <c r="D45" s="86">
        <v>6.5044010999999999</v>
      </c>
      <c r="E45" s="87">
        <v>2.4017346819924938</v>
      </c>
      <c r="F45" s="87">
        <v>3.4736253190899333</v>
      </c>
      <c r="G45" s="87">
        <v>3.9156285006757798</v>
      </c>
      <c r="H45" s="76"/>
      <c r="I45" s="86">
        <v>1.5807175</v>
      </c>
      <c r="J45" s="86">
        <v>3.5605557000000001</v>
      </c>
      <c r="K45" s="87">
        <v>9.3299263484152419</v>
      </c>
      <c r="L45" s="87">
        <v>5.1870049753315044</v>
      </c>
      <c r="M45" s="87">
        <v>3.3048984900647156</v>
      </c>
      <c r="N45" s="77"/>
      <c r="O45" s="86">
        <v>8.0653270999999993</v>
      </c>
      <c r="P45" s="86">
        <v>8.7488975999999994</v>
      </c>
      <c r="Q45" s="87">
        <v>8.4898929845422124</v>
      </c>
      <c r="R45" s="87">
        <v>8.1568701927642184</v>
      </c>
      <c r="S45" s="87">
        <v>7.7765659822656357</v>
      </c>
      <c r="T45" s="78"/>
      <c r="U45" s="86">
        <v>-3.8758585999999999</v>
      </c>
      <c r="V45" s="86">
        <v>-4.3281245999999998</v>
      </c>
      <c r="W45" s="87">
        <v>-5.196060037523452</v>
      </c>
      <c r="X45" s="87">
        <v>-4.6710640513799691</v>
      </c>
      <c r="Y45" s="87">
        <v>-4.508474576271186</v>
      </c>
      <c r="Z45" s="78"/>
      <c r="AA45" s="86">
        <v>-7.9120211999999999</v>
      </c>
      <c r="AB45" s="86">
        <v>-5.0538904999999996</v>
      </c>
      <c r="AC45" s="87">
        <v>-5.3794746716697937</v>
      </c>
      <c r="AD45" s="87">
        <v>-3.9718451657698322</v>
      </c>
      <c r="AE45" s="87">
        <v>-3.1444713478611783</v>
      </c>
    </row>
    <row r="46" spans="1:31" ht="12" customHeight="1" x14ac:dyDescent="0.2">
      <c r="A46" s="85"/>
      <c r="B46" s="85" t="s">
        <v>66</v>
      </c>
      <c r="C46" s="86">
        <v>-2.9122550999999999</v>
      </c>
      <c r="D46" s="86">
        <v>3.7711364999999999</v>
      </c>
      <c r="E46" s="87">
        <v>-16.31843547106142</v>
      </c>
      <c r="F46" s="87">
        <v>3.6934428490329623</v>
      </c>
      <c r="G46" s="87">
        <v>7.5799948155882646</v>
      </c>
      <c r="H46" s="76"/>
      <c r="I46" s="86">
        <v>4.7624844</v>
      </c>
      <c r="J46" s="86">
        <v>8.7580335999999992</v>
      </c>
      <c r="K46" s="87">
        <v>13.566157857393122</v>
      </c>
      <c r="L46" s="87">
        <v>9.5107973150758482</v>
      </c>
      <c r="M46" s="87">
        <v>6.6898198417400749</v>
      </c>
      <c r="N46" s="77"/>
      <c r="O46" s="86">
        <v>7.2177292</v>
      </c>
      <c r="P46" s="86">
        <v>7.3480366000000004</v>
      </c>
      <c r="Q46" s="87">
        <v>15.497301464919044</v>
      </c>
      <c r="R46" s="87">
        <v>9.8619711042311664</v>
      </c>
      <c r="S46" s="87">
        <v>7.2940576383575619</v>
      </c>
      <c r="T46" s="78"/>
      <c r="U46" s="86">
        <v>-0.61234960000000005</v>
      </c>
      <c r="V46" s="86">
        <v>-1.7160086999999999</v>
      </c>
      <c r="W46" s="87">
        <v>5.5355660116246886E-3</v>
      </c>
      <c r="X46" s="87">
        <v>-0.32645599373204492</v>
      </c>
      <c r="Y46" s="87">
        <v>-0.79326923076923073</v>
      </c>
      <c r="Z46" s="78"/>
      <c r="AA46" s="86">
        <v>-4.1814812000000003</v>
      </c>
      <c r="AB46" s="86">
        <v>-3.0507662</v>
      </c>
      <c r="AC46" s="87">
        <v>-10.663714364793799</v>
      </c>
      <c r="AD46" s="87">
        <v>-6.5519717942021414</v>
      </c>
      <c r="AE46" s="87">
        <v>-3.9021634615384619</v>
      </c>
    </row>
    <row r="47" spans="1:31" ht="12" customHeight="1" x14ac:dyDescent="0.2">
      <c r="A47" s="88"/>
      <c r="B47" s="88" t="s">
        <v>67</v>
      </c>
      <c r="C47" s="89">
        <v>-1.4407827</v>
      </c>
      <c r="D47" s="89">
        <v>6.5205121000000004</v>
      </c>
      <c r="E47" s="90">
        <v>-6.1982255117842442</v>
      </c>
      <c r="F47" s="90">
        <v>0.70686038914860205</v>
      </c>
      <c r="G47" s="90">
        <v>2.6743315221329311</v>
      </c>
      <c r="H47" s="91"/>
      <c r="I47" s="89">
        <v>6.0917430000000001</v>
      </c>
      <c r="J47" s="89">
        <v>10.6667007</v>
      </c>
      <c r="K47" s="90">
        <v>28.944611698652977</v>
      </c>
      <c r="L47" s="90">
        <v>14.796123961928714</v>
      </c>
      <c r="M47" s="90">
        <v>6.1327082664515586</v>
      </c>
      <c r="N47" s="91"/>
      <c r="O47" s="89">
        <v>8.0331626000000007</v>
      </c>
      <c r="P47" s="89">
        <v>7.4007693999999997</v>
      </c>
      <c r="Q47" s="90">
        <v>10.188045668233714</v>
      </c>
      <c r="R47" s="90">
        <v>8.5070802427511811</v>
      </c>
      <c r="S47" s="90">
        <v>7.4993147800276754</v>
      </c>
      <c r="T47" s="91"/>
      <c r="U47" s="89">
        <v>-0.31980429999999999</v>
      </c>
      <c r="V47" s="89">
        <v>2.9001830000000002</v>
      </c>
      <c r="W47" s="90">
        <v>4.4942089459111649</v>
      </c>
      <c r="X47" s="90">
        <v>2.4351609835009702</v>
      </c>
      <c r="Y47" s="90">
        <v>1.8996734936182844</v>
      </c>
      <c r="Z47" s="91"/>
      <c r="AA47" s="89">
        <v>-3.8767936999999999</v>
      </c>
      <c r="AB47" s="89">
        <v>-1.0106511</v>
      </c>
      <c r="AC47" s="90">
        <v>-4.1316538626525752</v>
      </c>
      <c r="AD47" s="90">
        <v>-1.6425634534874138</v>
      </c>
      <c r="AE47" s="90">
        <v>-0.6572239536954585</v>
      </c>
    </row>
    <row r="48" spans="1:31" ht="12" customHeight="1" x14ac:dyDescent="0.2">
      <c r="A48" s="79"/>
      <c r="B48" s="79" t="s">
        <v>68</v>
      </c>
      <c r="C48" s="80">
        <v>-2.1325235</v>
      </c>
      <c r="D48" s="80">
        <v>6.2575611999999996</v>
      </c>
      <c r="E48" s="81">
        <v>-3.566429773689336</v>
      </c>
      <c r="F48" s="81">
        <v>1.5048366900646073</v>
      </c>
      <c r="G48" s="81">
        <v>2.9934634303887862</v>
      </c>
      <c r="H48" s="82"/>
      <c r="I48" s="80">
        <v>5.0807661</v>
      </c>
      <c r="J48" s="80">
        <v>8.8471423999999992</v>
      </c>
      <c r="K48" s="81">
        <v>23.359058913015645</v>
      </c>
      <c r="L48" s="81">
        <v>12.10876847087485</v>
      </c>
      <c r="M48" s="81">
        <v>5.2827748496270743</v>
      </c>
      <c r="N48" s="82"/>
      <c r="O48" s="80">
        <v>7.1363441999999999</v>
      </c>
      <c r="P48" s="80">
        <v>6.699325</v>
      </c>
      <c r="Q48" s="81">
        <v>8.7562505296356168</v>
      </c>
      <c r="R48" s="81">
        <v>7.4340130774763313</v>
      </c>
      <c r="S48" s="81">
        <v>6.632140966943183</v>
      </c>
      <c r="T48" s="82"/>
      <c r="U48" s="80">
        <v>0.2020431</v>
      </c>
      <c r="V48" s="80">
        <v>1.2120622000000001</v>
      </c>
      <c r="W48" s="81">
        <v>1.7295864506357002</v>
      </c>
      <c r="X48" s="81">
        <v>0.70060174913018336</v>
      </c>
      <c r="Y48" s="81">
        <v>0.53477273200925324</v>
      </c>
      <c r="Z48" s="82"/>
      <c r="AA48" s="80">
        <v>-5.0691155999999999</v>
      </c>
      <c r="AB48" s="80">
        <v>-2.8</v>
      </c>
      <c r="AC48" s="81">
        <v>-4.5669940790379586</v>
      </c>
      <c r="AD48" s="81">
        <v>-2.4993595632091705</v>
      </c>
      <c r="AE48" s="81">
        <v>-1.5063218630228294</v>
      </c>
    </row>
    <row r="49" spans="2:31" ht="6" customHeight="1" x14ac:dyDescent="0.2">
      <c r="C49" s="5"/>
      <c r="D49" s="5"/>
      <c r="E49" s="5"/>
      <c r="F49" s="5"/>
      <c r="G49" s="5"/>
      <c r="I49" s="5"/>
      <c r="J49" s="5"/>
      <c r="K49" s="5"/>
      <c r="L49" s="5"/>
      <c r="M49" s="5"/>
      <c r="O49" s="5"/>
      <c r="P49" s="5"/>
      <c r="Q49" s="5"/>
      <c r="R49" s="5"/>
      <c r="S49" s="5"/>
    </row>
    <row r="50" spans="2:31" ht="11.25" customHeight="1" x14ac:dyDescent="0.2">
      <c r="B50" s="1" t="s">
        <v>69</v>
      </c>
      <c r="C50" s="92"/>
      <c r="D50" s="92"/>
      <c r="E50" s="92"/>
      <c r="F50" s="92"/>
      <c r="G50" s="92"/>
      <c r="H50" s="93"/>
      <c r="I50" s="83"/>
      <c r="J50" s="83"/>
      <c r="K50" s="83"/>
      <c r="L50" s="83"/>
      <c r="M50" s="83"/>
      <c r="N50" s="93"/>
      <c r="O50" s="92"/>
      <c r="P50" s="92"/>
      <c r="Q50" s="92"/>
      <c r="R50" s="92"/>
      <c r="S50" s="92"/>
      <c r="T50" s="93"/>
      <c r="U50" s="83"/>
      <c r="V50" s="83"/>
      <c r="W50" s="83"/>
      <c r="X50" s="83"/>
      <c r="Y50" s="83"/>
      <c r="Z50" s="93"/>
      <c r="AA50" s="83"/>
      <c r="AB50" s="83"/>
      <c r="AC50" s="83"/>
      <c r="AD50" s="83"/>
      <c r="AE50" s="83"/>
    </row>
    <row r="51" spans="2:31" ht="6" customHeight="1" x14ac:dyDescent="0.2">
      <c r="C51" s="5"/>
      <c r="D51" s="5"/>
      <c r="E51" s="5"/>
      <c r="F51" s="5"/>
      <c r="G51" s="5"/>
      <c r="I51" s="5"/>
      <c r="J51" s="5"/>
      <c r="K51" s="5"/>
      <c r="L51" s="5"/>
      <c r="M51" s="5"/>
      <c r="O51" s="5"/>
      <c r="P51" s="5"/>
      <c r="Q51" s="5"/>
      <c r="R51" s="5"/>
      <c r="S51" s="5"/>
    </row>
    <row r="52" spans="2:31" ht="11.45" x14ac:dyDescent="0.2">
      <c r="B52" s="41" t="s">
        <v>80</v>
      </c>
      <c r="Q52" s="94"/>
      <c r="R52" s="94"/>
      <c r="S52" s="94"/>
      <c r="U52" s="95"/>
      <c r="AA52" s="95"/>
    </row>
    <row r="53" spans="2:31" ht="11.25" customHeight="1" x14ac:dyDescent="0.2"/>
    <row r="54" spans="2:31" x14ac:dyDescent="0.2">
      <c r="B54" s="1" t="s">
        <v>70</v>
      </c>
      <c r="C54" s="156" t="s">
        <v>81</v>
      </c>
      <c r="D54" s="157"/>
      <c r="E54" s="157"/>
      <c r="F54" s="157"/>
      <c r="G54" s="157"/>
      <c r="U54" s="96"/>
      <c r="V54" s="96"/>
      <c r="AA54" s="96"/>
      <c r="AB54" s="96"/>
    </row>
    <row r="55" spans="2:31" x14ac:dyDescent="0.2">
      <c r="B55" s="1" t="s">
        <v>71</v>
      </c>
      <c r="C55" s="156" t="s">
        <v>82</v>
      </c>
      <c r="D55" s="157"/>
      <c r="E55" s="157"/>
      <c r="F55" s="157"/>
      <c r="G55" s="157"/>
      <c r="U55" s="96"/>
      <c r="V55" s="96"/>
      <c r="AA55" s="96"/>
      <c r="AB55" s="96"/>
    </row>
    <row r="56" spans="2:31" x14ac:dyDescent="0.2">
      <c r="B56" s="1" t="s">
        <v>72</v>
      </c>
      <c r="C56" s="97" t="s">
        <v>73</v>
      </c>
    </row>
    <row r="57" spans="2:31" x14ac:dyDescent="0.2">
      <c r="B57" s="1" t="s">
        <v>74</v>
      </c>
      <c r="C57" s="97" t="s">
        <v>75</v>
      </c>
    </row>
    <row r="71" spans="16:16" x14ac:dyDescent="0.2">
      <c r="P71" s="98"/>
    </row>
    <row r="72" spans="16:16" x14ac:dyDescent="0.2">
      <c r="P72" s="98"/>
    </row>
  </sheetData>
  <mergeCells count="2">
    <mergeCell ref="O4:S4"/>
    <mergeCell ref="O5:S5"/>
  </mergeCells>
  <hyperlinks>
    <hyperlink ref="C56" r:id="rId1" xr:uid="{D71925C8-FD32-48D1-803D-34F2FB6C4145}"/>
    <hyperlink ref="C57" r:id="rId2" xr:uid="{0690B489-8A72-470B-A76E-125FC2F5C152}"/>
    <hyperlink ref="C55" r:id="rId3" display="wiiw Monthly Report No. 01/2022" xr:uid="{199BBFFD-4E1D-4577-A95C-B26E3392805E}"/>
    <hyperlink ref="C54" r:id="rId4" xr:uid="{DBDAD00E-8D87-4BF5-AA1F-B8F09C9CE314}"/>
  </hyperlinks>
  <printOptions horizontalCentered="1"/>
  <pageMargins left="1.1811023622047245" right="1.1811023622047245" top="0.98425196850393704" bottom="0.39370078740157483" header="0" footer="0"/>
  <pageSetup paperSize="9" scale="90" orientation="landscape" r:id="rId5"/>
  <headerFooter alignWithMargins="0">
    <oddHeader>&amp;R&amp;"Arial"&amp;8 &amp;D</oddHeader>
    <oddFooter>&amp;R&amp;"Arial"&amp;8 W:\STATISTIK\&amp;F ...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1F436-3DD7-405A-8D6E-AB00A20C44B6}">
  <sheetPr>
    <pageSetUpPr fitToPage="1"/>
  </sheetPr>
  <dimension ref="A1:BI42"/>
  <sheetViews>
    <sheetView zoomScaleNormal="100" workbookViewId="0">
      <selection activeCell="T22" sqref="T22"/>
    </sheetView>
  </sheetViews>
  <sheetFormatPr baseColWidth="10" defaultColWidth="14.6640625" defaultRowHeight="11.25" x14ac:dyDescent="0.2"/>
  <cols>
    <col min="1" max="1" width="4.6640625" style="1" customWidth="1"/>
    <col min="2" max="2" width="25" style="1" customWidth="1"/>
    <col min="3" max="7" width="6.5" style="1" customWidth="1"/>
    <col min="8" max="8" width="2.1640625" style="2" customWidth="1"/>
    <col min="9" max="13" width="6.5" style="1" customWidth="1"/>
    <col min="14" max="14" width="7.83203125" style="1" customWidth="1"/>
    <col min="15" max="16384" width="14.6640625" style="1"/>
  </cols>
  <sheetData>
    <row r="1" spans="1:14" ht="11.45" x14ac:dyDescent="0.2">
      <c r="M1" s="3" t="s">
        <v>76</v>
      </c>
    </row>
    <row r="2" spans="1:14" ht="17.45" x14ac:dyDescent="0.3">
      <c r="A2" s="99" t="s">
        <v>84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</row>
    <row r="3" spans="1:14" ht="7.5" customHeight="1" x14ac:dyDescent="0.2">
      <c r="C3" s="5"/>
      <c r="D3" s="5"/>
      <c r="E3" s="5"/>
      <c r="F3" s="5"/>
      <c r="G3" s="5"/>
      <c r="I3" s="5"/>
      <c r="J3" s="5"/>
      <c r="K3" s="5"/>
      <c r="L3" s="5"/>
      <c r="M3" s="5"/>
    </row>
    <row r="4" spans="1:14" ht="13.15" x14ac:dyDescent="0.25">
      <c r="B4" s="7"/>
      <c r="C4" s="8" t="s">
        <v>0</v>
      </c>
      <c r="D4" s="8"/>
      <c r="E4" s="8"/>
      <c r="F4" s="8"/>
      <c r="G4" s="5"/>
      <c r="H4" s="9"/>
      <c r="I4" s="8" t="s">
        <v>1</v>
      </c>
      <c r="J4" s="8"/>
      <c r="K4" s="8"/>
      <c r="L4" s="8"/>
      <c r="M4" s="8"/>
    </row>
    <row r="5" spans="1:14" ht="11.25" customHeight="1" x14ac:dyDescent="0.2">
      <c r="A5" s="11"/>
      <c r="B5" s="11"/>
      <c r="C5" s="12" t="s">
        <v>5</v>
      </c>
      <c r="D5" s="12"/>
      <c r="E5" s="12"/>
      <c r="F5" s="12"/>
      <c r="G5" s="12"/>
      <c r="H5" s="13"/>
      <c r="I5" s="12" t="s">
        <v>6</v>
      </c>
      <c r="J5" s="12"/>
      <c r="K5" s="12"/>
      <c r="L5" s="12"/>
      <c r="M5" s="12"/>
    </row>
    <row r="6" spans="1:14" ht="6.75" customHeight="1" x14ac:dyDescent="0.2"/>
    <row r="7" spans="1:14" ht="11.45" x14ac:dyDescent="0.2">
      <c r="B7" s="1" t="s">
        <v>9</v>
      </c>
      <c r="C7" s="5"/>
      <c r="E7" s="16" t="s">
        <v>10</v>
      </c>
      <c r="F7" s="17"/>
      <c r="G7" s="17"/>
      <c r="I7" s="5"/>
      <c r="K7" s="17" t="s">
        <v>10</v>
      </c>
      <c r="L7" s="17"/>
      <c r="M7" s="17"/>
    </row>
    <row r="8" spans="1:14" ht="11.45" x14ac:dyDescent="0.2">
      <c r="B8" s="19"/>
      <c r="C8" s="20">
        <v>2020</v>
      </c>
      <c r="D8" s="20">
        <v>2021</v>
      </c>
      <c r="E8" s="21">
        <v>2022</v>
      </c>
      <c r="F8" s="21">
        <v>2023</v>
      </c>
      <c r="G8" s="21">
        <v>2024</v>
      </c>
      <c r="H8" s="22"/>
      <c r="I8" s="20">
        <v>2020</v>
      </c>
      <c r="J8" s="20">
        <v>2021</v>
      </c>
      <c r="K8" s="21">
        <v>2022</v>
      </c>
      <c r="L8" s="21">
        <v>2023</v>
      </c>
      <c r="M8" s="21">
        <v>2024</v>
      </c>
    </row>
    <row r="9" spans="1:14" ht="6.75" customHeight="1" x14ac:dyDescent="0.2">
      <c r="A9" s="100"/>
      <c r="B9" s="100"/>
      <c r="C9" s="101"/>
      <c r="D9" s="101"/>
      <c r="E9" s="102"/>
      <c r="F9" s="102"/>
      <c r="G9" s="102"/>
      <c r="H9" s="103"/>
      <c r="I9" s="101"/>
      <c r="J9" s="101"/>
      <c r="K9" s="102"/>
      <c r="L9" s="102"/>
      <c r="M9" s="102"/>
    </row>
    <row r="10" spans="1:14" ht="11.25" customHeight="1" x14ac:dyDescent="0.2">
      <c r="A10" s="24" t="s">
        <v>12</v>
      </c>
      <c r="B10" s="24" t="s">
        <v>13</v>
      </c>
      <c r="C10" s="104">
        <v>-4.3871349999999998</v>
      </c>
      <c r="D10" s="104">
        <v>4.1778690999999997</v>
      </c>
      <c r="E10" s="105">
        <v>0</v>
      </c>
      <c r="F10" s="105">
        <v>2</v>
      </c>
      <c r="G10" s="105">
        <v>2.5</v>
      </c>
      <c r="H10" s="106"/>
      <c r="I10" s="104">
        <v>1.2</v>
      </c>
      <c r="J10" s="104">
        <v>2.8</v>
      </c>
      <c r="K10" s="105">
        <v>18</v>
      </c>
      <c r="L10" s="105">
        <v>10</v>
      </c>
      <c r="M10" s="105">
        <v>6</v>
      </c>
      <c r="N10" s="107"/>
    </row>
    <row r="11" spans="1:14" ht="11.25" customHeight="1" x14ac:dyDescent="0.2">
      <c r="A11" s="29" t="s">
        <v>14</v>
      </c>
      <c r="B11" s="29" t="s">
        <v>15</v>
      </c>
      <c r="C11" s="108">
        <v>-5.7978208000000002</v>
      </c>
      <c r="D11" s="108">
        <v>3.3426425000000002</v>
      </c>
      <c r="E11" s="105">
        <v>-1.3916740979999997</v>
      </c>
      <c r="F11" s="105">
        <v>1.5</v>
      </c>
      <c r="G11" s="105">
        <v>3.5</v>
      </c>
      <c r="H11" s="109"/>
      <c r="I11" s="108">
        <v>3.3</v>
      </c>
      <c r="J11" s="108">
        <v>3.3</v>
      </c>
      <c r="K11" s="105">
        <v>12</v>
      </c>
      <c r="L11" s="105">
        <v>6.5</v>
      </c>
      <c r="M11" s="105">
        <v>3.2</v>
      </c>
      <c r="N11" s="107"/>
    </row>
    <row r="12" spans="1:14" ht="11.25" customHeight="1" x14ac:dyDescent="0.2">
      <c r="A12" s="29" t="s">
        <v>16</v>
      </c>
      <c r="B12" s="29" t="s">
        <v>17</v>
      </c>
      <c r="C12" s="108">
        <v>-2.9510714999999998</v>
      </c>
      <c r="D12" s="108">
        <v>8.3496991000000005</v>
      </c>
      <c r="E12" s="105">
        <v>-0.4</v>
      </c>
      <c r="F12" s="105">
        <v>2</v>
      </c>
      <c r="G12" s="105">
        <v>3.4</v>
      </c>
      <c r="H12" s="109"/>
      <c r="I12" s="108">
        <v>-0.6</v>
      </c>
      <c r="J12" s="108">
        <v>4.5</v>
      </c>
      <c r="K12" s="105">
        <v>15</v>
      </c>
      <c r="L12" s="105">
        <v>6.5</v>
      </c>
      <c r="M12" s="105">
        <v>4</v>
      </c>
      <c r="N12" s="107"/>
    </row>
    <row r="13" spans="1:14" ht="11.25" customHeight="1" x14ac:dyDescent="0.2">
      <c r="A13" s="29" t="s">
        <v>18</v>
      </c>
      <c r="B13" s="29" t="s">
        <v>19</v>
      </c>
      <c r="C13" s="108">
        <v>-8.0997834999999991</v>
      </c>
      <c r="D13" s="108">
        <v>10.4488977</v>
      </c>
      <c r="E13" s="105">
        <v>1</v>
      </c>
      <c r="F13" s="105">
        <v>2.5</v>
      </c>
      <c r="G13" s="105">
        <v>3</v>
      </c>
      <c r="H13" s="109"/>
      <c r="I13" s="108">
        <v>0</v>
      </c>
      <c r="J13" s="108">
        <v>2.6739869999999999</v>
      </c>
      <c r="K13" s="105">
        <v>10</v>
      </c>
      <c r="L13" s="105">
        <v>6</v>
      </c>
      <c r="M13" s="105">
        <v>5</v>
      </c>
      <c r="N13" s="107"/>
    </row>
    <row r="14" spans="1:14" ht="11.25" customHeight="1" x14ac:dyDescent="0.2">
      <c r="A14" s="29" t="s">
        <v>20</v>
      </c>
      <c r="B14" s="29" t="s">
        <v>21</v>
      </c>
      <c r="C14" s="108">
        <v>-4.6756858000000001</v>
      </c>
      <c r="D14" s="108">
        <v>7.1239952999999998</v>
      </c>
      <c r="E14" s="105">
        <v>-3</v>
      </c>
      <c r="F14" s="105">
        <v>0.5</v>
      </c>
      <c r="G14" s="105">
        <v>2.5</v>
      </c>
      <c r="H14" s="109"/>
      <c r="I14" s="108">
        <v>3.4</v>
      </c>
      <c r="J14" s="108">
        <v>5.2</v>
      </c>
      <c r="K14" s="105">
        <v>16</v>
      </c>
      <c r="L14" s="105">
        <v>8</v>
      </c>
      <c r="M14" s="105">
        <v>5</v>
      </c>
      <c r="N14" s="107"/>
    </row>
    <row r="15" spans="1:14" ht="11.25" customHeight="1" x14ac:dyDescent="0.2">
      <c r="A15" s="29" t="s">
        <v>22</v>
      </c>
      <c r="B15" s="29" t="s">
        <v>23</v>
      </c>
      <c r="C15" s="108">
        <v>-0.13241939999999999</v>
      </c>
      <c r="D15" s="108">
        <v>5.0035145999999999</v>
      </c>
      <c r="E15" s="105">
        <v>0.3</v>
      </c>
      <c r="F15" s="105">
        <v>1.4</v>
      </c>
      <c r="G15" s="105">
        <v>1.8</v>
      </c>
      <c r="H15" s="109"/>
      <c r="I15" s="108">
        <v>1.1000000000000001</v>
      </c>
      <c r="J15" s="108">
        <v>5.5</v>
      </c>
      <c r="K15" s="105">
        <v>14</v>
      </c>
      <c r="L15" s="105">
        <v>7</v>
      </c>
      <c r="M15" s="105">
        <v>4</v>
      </c>
    </row>
    <row r="16" spans="1:14" ht="11.25" customHeight="1" x14ac:dyDescent="0.2">
      <c r="A16" s="29" t="s">
        <v>24</v>
      </c>
      <c r="B16" s="29" t="s">
        <v>25</v>
      </c>
      <c r="C16" s="108">
        <v>-3.7690229</v>
      </c>
      <c r="D16" s="108">
        <v>4.6715869000000003</v>
      </c>
      <c r="E16" s="105">
        <v>0.5</v>
      </c>
      <c r="F16" s="105">
        <v>1.5</v>
      </c>
      <c r="G16" s="105">
        <v>1.7</v>
      </c>
      <c r="H16" s="109"/>
      <c r="I16" s="108">
        <v>0.1</v>
      </c>
      <c r="J16" s="108">
        <v>3.2276874000000002</v>
      </c>
      <c r="K16" s="105">
        <v>12</v>
      </c>
      <c r="L16" s="105">
        <v>7.5</v>
      </c>
      <c r="M16" s="105">
        <v>4</v>
      </c>
    </row>
    <row r="17" spans="1:61" ht="11.25" customHeight="1" x14ac:dyDescent="0.2">
      <c r="A17" s="29" t="s">
        <v>26</v>
      </c>
      <c r="B17" s="29" t="s">
        <v>27</v>
      </c>
      <c r="C17" s="108">
        <v>-2.5406430000000002</v>
      </c>
      <c r="D17" s="108">
        <v>5.7325621</v>
      </c>
      <c r="E17" s="105">
        <v>2</v>
      </c>
      <c r="F17" s="105">
        <v>2.5</v>
      </c>
      <c r="G17" s="105">
        <v>2.5</v>
      </c>
      <c r="H17" s="109"/>
      <c r="I17" s="108">
        <v>3.7</v>
      </c>
      <c r="J17" s="108">
        <v>5.2</v>
      </c>
      <c r="K17" s="105">
        <v>12</v>
      </c>
      <c r="L17" s="105">
        <v>7</v>
      </c>
      <c r="M17" s="105">
        <v>5</v>
      </c>
    </row>
    <row r="18" spans="1:61" ht="11.25" customHeight="1" x14ac:dyDescent="0.2">
      <c r="A18" s="29" t="s">
        <v>28</v>
      </c>
      <c r="B18" s="29" t="s">
        <v>29</v>
      </c>
      <c r="C18" s="108">
        <v>-3.7479135000000001</v>
      </c>
      <c r="D18" s="108">
        <v>5.8796738</v>
      </c>
      <c r="E18" s="105">
        <v>-1</v>
      </c>
      <c r="F18" s="105">
        <v>3</v>
      </c>
      <c r="G18" s="105">
        <v>4</v>
      </c>
      <c r="H18" s="109"/>
      <c r="I18" s="108">
        <v>2.2999999999999998</v>
      </c>
      <c r="J18" s="108">
        <v>4.0999999999999996</v>
      </c>
      <c r="K18" s="105">
        <v>12</v>
      </c>
      <c r="L18" s="105">
        <v>7</v>
      </c>
      <c r="M18" s="105">
        <v>4</v>
      </c>
      <c r="N18" s="95"/>
    </row>
    <row r="19" spans="1:61" ht="11.25" customHeight="1" x14ac:dyDescent="0.2">
      <c r="A19" s="110" t="s">
        <v>30</v>
      </c>
      <c r="B19" s="110" t="s">
        <v>31</v>
      </c>
      <c r="C19" s="110">
        <v>-4.2292139999999998</v>
      </c>
      <c r="D19" s="110">
        <v>8.1145829000000003</v>
      </c>
      <c r="E19" s="111">
        <v>1.8</v>
      </c>
      <c r="F19" s="111">
        <v>2.7</v>
      </c>
      <c r="G19" s="111">
        <v>3.1</v>
      </c>
      <c r="H19" s="110"/>
      <c r="I19" s="110">
        <v>-0.3</v>
      </c>
      <c r="J19" s="110">
        <v>2.0471439</v>
      </c>
      <c r="K19" s="111">
        <v>10.5</v>
      </c>
      <c r="L19" s="111">
        <v>6.5</v>
      </c>
      <c r="M19" s="111">
        <v>3.7</v>
      </c>
      <c r="N19" s="95"/>
    </row>
    <row r="20" spans="1:61" ht="11.25" customHeight="1" x14ac:dyDescent="0.2">
      <c r="A20" s="112" t="s">
        <v>32</v>
      </c>
      <c r="B20" s="113" t="s">
        <v>33</v>
      </c>
      <c r="C20" s="114">
        <v>-4.3587316999999999</v>
      </c>
      <c r="D20" s="114">
        <v>3.0204399999999998</v>
      </c>
      <c r="E20" s="115">
        <v>-2.5</v>
      </c>
      <c r="F20" s="115">
        <v>1</v>
      </c>
      <c r="G20" s="115">
        <v>2.5</v>
      </c>
      <c r="H20" s="116"/>
      <c r="I20" s="114">
        <v>2</v>
      </c>
      <c r="J20" s="114">
        <v>2.819585</v>
      </c>
      <c r="K20" s="115">
        <v>10</v>
      </c>
      <c r="L20" s="115">
        <v>7.5</v>
      </c>
      <c r="M20" s="117">
        <v>3</v>
      </c>
      <c r="N20" s="95"/>
    </row>
    <row r="21" spans="1:61" ht="5.25" customHeight="1" x14ac:dyDescent="0.2">
      <c r="A21" s="118"/>
      <c r="B21" s="100"/>
      <c r="C21" s="100"/>
      <c r="D21" s="100"/>
      <c r="E21" s="119"/>
      <c r="F21" s="119"/>
      <c r="G21" s="119"/>
      <c r="H21" s="103"/>
      <c r="I21" s="100"/>
      <c r="J21" s="100"/>
      <c r="K21" s="119"/>
      <c r="L21" s="119"/>
      <c r="M21" s="120"/>
    </row>
    <row r="22" spans="1:61" s="41" customFormat="1" ht="12" customHeight="1" x14ac:dyDescent="0.2">
      <c r="A22" s="121"/>
      <c r="B22" s="121" t="s">
        <v>77</v>
      </c>
      <c r="C22" s="122">
        <v>-6.4</v>
      </c>
      <c r="D22" s="122">
        <v>5.3</v>
      </c>
      <c r="E22" s="123">
        <v>-0.9</v>
      </c>
      <c r="F22" s="123">
        <v>1.8</v>
      </c>
      <c r="G22" s="123">
        <v>1.4</v>
      </c>
      <c r="H22" s="124"/>
      <c r="I22" s="122">
        <v>0.3</v>
      </c>
      <c r="J22" s="122">
        <v>2.6</v>
      </c>
      <c r="K22" s="125">
        <v>9.5</v>
      </c>
      <c r="L22" s="125">
        <v>4</v>
      </c>
      <c r="M22" s="125">
        <v>2.7</v>
      </c>
      <c r="N22" s="124"/>
      <c r="O22" s="126"/>
      <c r="P22" s="126"/>
      <c r="Q22" s="126"/>
      <c r="R22" s="126"/>
      <c r="S22" s="126"/>
      <c r="T22" s="1"/>
      <c r="U22" s="127"/>
      <c r="V22" s="127"/>
      <c r="W22" s="127"/>
      <c r="X22" s="127"/>
      <c r="Y22" s="127"/>
      <c r="Z22" s="1"/>
      <c r="AA22" s="127"/>
      <c r="AB22" s="127"/>
      <c r="AC22" s="127"/>
      <c r="AD22" s="127"/>
      <c r="AE22" s="127"/>
      <c r="AF22" s="1"/>
      <c r="AG22" s="128"/>
      <c r="AH22" s="128"/>
      <c r="AI22" s="128"/>
      <c r="AJ22" s="128"/>
      <c r="AK22" s="128"/>
      <c r="AM22" s="128"/>
      <c r="AN22" s="128"/>
      <c r="AO22" s="128"/>
      <c r="AP22" s="128"/>
      <c r="AQ22" s="128"/>
      <c r="AS22" s="128"/>
      <c r="AT22" s="128"/>
      <c r="AU22" s="128"/>
      <c r="AV22" s="128"/>
      <c r="AW22" s="128"/>
      <c r="AY22" s="128"/>
      <c r="AZ22" s="128"/>
      <c r="BA22" s="128"/>
      <c r="BB22" s="128"/>
      <c r="BC22" s="128"/>
      <c r="BE22" s="128"/>
      <c r="BF22" s="128"/>
      <c r="BG22" s="128"/>
      <c r="BH22" s="128"/>
      <c r="BI22" s="128"/>
    </row>
    <row r="23" spans="1:61" s="41" customFormat="1" ht="5.25" customHeight="1" x14ac:dyDescent="0.2">
      <c r="C23" s="55"/>
      <c r="D23" s="55"/>
      <c r="E23" s="56"/>
      <c r="F23" s="56"/>
      <c r="G23" s="56"/>
      <c r="H23" s="129"/>
      <c r="I23" s="55"/>
      <c r="J23" s="55"/>
      <c r="K23" s="56"/>
      <c r="L23" s="56"/>
      <c r="M23" s="56"/>
      <c r="N23" s="129"/>
      <c r="O23" s="1"/>
      <c r="P23" s="1"/>
      <c r="T23" s="1"/>
      <c r="U23" s="1"/>
      <c r="V23" s="1"/>
      <c r="Z23" s="1"/>
      <c r="AA23" s="1"/>
      <c r="AB23" s="1"/>
      <c r="AF23" s="1"/>
      <c r="AG23" s="128"/>
      <c r="AH23" s="128"/>
      <c r="AI23" s="128"/>
      <c r="AJ23" s="128"/>
      <c r="AK23" s="128"/>
      <c r="AM23" s="128"/>
      <c r="AN23" s="128"/>
      <c r="AO23" s="128"/>
      <c r="AP23" s="128"/>
      <c r="AQ23" s="128"/>
      <c r="AS23" s="128"/>
      <c r="AT23" s="128"/>
      <c r="AU23" s="128"/>
      <c r="AV23" s="128"/>
      <c r="AW23" s="128"/>
      <c r="AY23" s="128"/>
      <c r="AZ23" s="128"/>
      <c r="BA23" s="128"/>
      <c r="BB23" s="128"/>
      <c r="BC23" s="128"/>
      <c r="BE23" s="128"/>
      <c r="BF23" s="128"/>
      <c r="BG23" s="128"/>
      <c r="BH23" s="128"/>
      <c r="BI23" s="128"/>
    </row>
    <row r="24" spans="1:61" ht="11.25" customHeight="1" x14ac:dyDescent="0.2">
      <c r="A24" s="24" t="s">
        <v>37</v>
      </c>
      <c r="B24" s="24" t="s">
        <v>38</v>
      </c>
      <c r="C24" s="104">
        <v>-3.4816053999999999</v>
      </c>
      <c r="D24" s="104">
        <v>8.5440812000000008</v>
      </c>
      <c r="E24" s="130">
        <v>2</v>
      </c>
      <c r="F24" s="131">
        <v>2.2000000000000002</v>
      </c>
      <c r="G24" s="131">
        <v>2.6</v>
      </c>
      <c r="H24" s="132"/>
      <c r="I24" s="114">
        <v>1.6208866</v>
      </c>
      <c r="J24" s="114">
        <v>2.04</v>
      </c>
      <c r="K24" s="131">
        <v>9.6</v>
      </c>
      <c r="L24" s="131">
        <v>5</v>
      </c>
      <c r="M24" s="133">
        <v>3.6</v>
      </c>
      <c r="N24" s="107"/>
    </row>
    <row r="25" spans="1:61" ht="11.25" customHeight="1" x14ac:dyDescent="0.2">
      <c r="A25" s="24" t="s">
        <v>39</v>
      </c>
      <c r="B25" s="24" t="s">
        <v>40</v>
      </c>
      <c r="C25" s="104">
        <v>-3.1192904000000001</v>
      </c>
      <c r="D25" s="35">
        <v>7.1022388000000003</v>
      </c>
      <c r="E25" s="134">
        <v>-1.3</v>
      </c>
      <c r="F25" s="134">
        <v>1.1000000000000001</v>
      </c>
      <c r="G25" s="134">
        <v>1.8</v>
      </c>
      <c r="H25" s="135"/>
      <c r="I25" s="104">
        <v>-1.1000000000000001</v>
      </c>
      <c r="J25" s="136">
        <v>2</v>
      </c>
      <c r="K25" s="105">
        <v>11</v>
      </c>
      <c r="L25" s="105">
        <v>6</v>
      </c>
      <c r="M25" s="105">
        <v>4</v>
      </c>
      <c r="N25" s="107"/>
    </row>
    <row r="26" spans="1:61" ht="11.25" customHeight="1" x14ac:dyDescent="0.2">
      <c r="A26" s="29" t="s">
        <v>41</v>
      </c>
      <c r="B26" s="29" t="s">
        <v>42</v>
      </c>
      <c r="C26" s="108">
        <v>-15.3068939</v>
      </c>
      <c r="D26" s="35">
        <v>12.434342600000001</v>
      </c>
      <c r="E26" s="134">
        <v>1.8</v>
      </c>
      <c r="F26" s="134">
        <v>2.2000000000000002</v>
      </c>
      <c r="G26" s="134">
        <v>2.8</v>
      </c>
      <c r="H26" s="137"/>
      <c r="I26" s="108">
        <v>-0.26</v>
      </c>
      <c r="J26" s="35">
        <v>2.41</v>
      </c>
      <c r="K26" s="134">
        <v>11.3</v>
      </c>
      <c r="L26" s="134">
        <v>6</v>
      </c>
      <c r="M26" s="134">
        <v>3.2</v>
      </c>
    </row>
    <row r="27" spans="1:61" ht="11.25" customHeight="1" x14ac:dyDescent="0.2">
      <c r="A27" s="24" t="s">
        <v>43</v>
      </c>
      <c r="B27" s="24" t="s">
        <v>44</v>
      </c>
      <c r="C27" s="104">
        <v>-6.1108498000000004</v>
      </c>
      <c r="D27" s="104">
        <v>3.9642680000000001</v>
      </c>
      <c r="E27" s="134">
        <v>-0.5</v>
      </c>
      <c r="F27" s="134">
        <v>1.5</v>
      </c>
      <c r="G27" s="134">
        <v>2</v>
      </c>
      <c r="H27" s="138"/>
      <c r="I27" s="104">
        <v>1.2</v>
      </c>
      <c r="J27" s="35">
        <v>3.2</v>
      </c>
      <c r="K27" s="134">
        <v>13</v>
      </c>
      <c r="L27" s="134">
        <v>9</v>
      </c>
      <c r="M27" s="134">
        <v>5</v>
      </c>
    </row>
    <row r="28" spans="1:61" ht="11.25" customHeight="1" x14ac:dyDescent="0.2">
      <c r="A28" s="29" t="s">
        <v>45</v>
      </c>
      <c r="B28" s="29" t="s">
        <v>46</v>
      </c>
      <c r="C28" s="108">
        <v>-0.94459800000000005</v>
      </c>
      <c r="D28" s="35">
        <v>7.3892733000000002</v>
      </c>
      <c r="E28" s="134">
        <v>0</v>
      </c>
      <c r="F28" s="134">
        <v>2</v>
      </c>
      <c r="G28" s="134">
        <v>2.5</v>
      </c>
      <c r="H28" s="137"/>
      <c r="I28" s="108">
        <v>1.6</v>
      </c>
      <c r="J28" s="35">
        <v>4.0999999999999996</v>
      </c>
      <c r="K28" s="134">
        <v>14</v>
      </c>
      <c r="L28" s="134">
        <v>10</v>
      </c>
      <c r="M28" s="134">
        <v>6</v>
      </c>
    </row>
    <row r="29" spans="1:61" ht="11.25" customHeight="1" x14ac:dyDescent="0.2">
      <c r="A29" s="139" t="s">
        <v>47</v>
      </c>
      <c r="B29" s="139" t="s">
        <v>48</v>
      </c>
      <c r="C29" s="139">
        <v>-5.3402893000000002</v>
      </c>
      <c r="D29" s="139">
        <v>10.527805799999999</v>
      </c>
      <c r="E29" s="140">
        <v>1.9</v>
      </c>
      <c r="F29" s="140">
        <v>2.4</v>
      </c>
      <c r="G29" s="140">
        <v>2.7</v>
      </c>
      <c r="H29" s="139"/>
      <c r="I29" s="139">
        <v>0.2</v>
      </c>
      <c r="J29" s="139">
        <v>3.4</v>
      </c>
      <c r="K29" s="141">
        <v>10.7</v>
      </c>
      <c r="L29" s="141">
        <v>5.5</v>
      </c>
      <c r="M29" s="141">
        <v>3.2</v>
      </c>
    </row>
    <row r="30" spans="1:61" ht="5.25" customHeight="1" x14ac:dyDescent="0.2">
      <c r="C30" s="95"/>
      <c r="D30" s="95"/>
      <c r="E30" s="111"/>
      <c r="F30" s="111"/>
      <c r="G30" s="111"/>
      <c r="H30" s="92"/>
      <c r="I30" s="95"/>
      <c r="J30" s="95"/>
      <c r="K30" s="111"/>
      <c r="L30" s="111"/>
      <c r="M30" s="111"/>
    </row>
    <row r="31" spans="1:61" ht="11.25" customHeight="1" x14ac:dyDescent="0.2">
      <c r="A31" s="142" t="s">
        <v>50</v>
      </c>
      <c r="B31" s="143" t="s">
        <v>51</v>
      </c>
      <c r="C31" s="143">
        <v>1.7935515</v>
      </c>
      <c r="D31" s="143">
        <v>10.986180900000001</v>
      </c>
      <c r="E31" s="144">
        <v>-2.5</v>
      </c>
      <c r="F31" s="144">
        <v>1.5</v>
      </c>
      <c r="G31" s="144">
        <v>3.5</v>
      </c>
      <c r="H31" s="143"/>
      <c r="I31" s="143">
        <v>12.3</v>
      </c>
      <c r="J31" s="143">
        <v>19.600000000000001</v>
      </c>
      <c r="K31" s="144">
        <v>67</v>
      </c>
      <c r="L31" s="144">
        <v>26</v>
      </c>
      <c r="M31" s="145">
        <v>15</v>
      </c>
    </row>
    <row r="32" spans="1:61" ht="5.25" customHeight="1" x14ac:dyDescent="0.2">
      <c r="A32" s="100"/>
      <c r="B32" s="100"/>
      <c r="C32" s="146"/>
      <c r="D32" s="146"/>
      <c r="E32" s="147"/>
      <c r="F32" s="147"/>
      <c r="G32" s="147"/>
      <c r="H32" s="148"/>
      <c r="I32" s="149"/>
      <c r="J32" s="149"/>
      <c r="K32" s="150"/>
      <c r="L32" s="150"/>
      <c r="M32" s="150"/>
    </row>
    <row r="33" spans="1:13" ht="12" customHeight="1" x14ac:dyDescent="0.2">
      <c r="A33" s="24" t="s">
        <v>52</v>
      </c>
      <c r="B33" s="24" t="s">
        <v>53</v>
      </c>
      <c r="C33" s="104">
        <v>-0.7</v>
      </c>
      <c r="D33" s="104">
        <v>2.2999999999999998</v>
      </c>
      <c r="E33" s="134">
        <v>-6</v>
      </c>
      <c r="F33" s="134">
        <v>0</v>
      </c>
      <c r="G33" s="134">
        <v>1.5</v>
      </c>
      <c r="H33" s="135"/>
      <c r="I33" s="104">
        <v>5.5</v>
      </c>
      <c r="J33" s="104">
        <v>9.5</v>
      </c>
      <c r="K33" s="134">
        <v>20</v>
      </c>
      <c r="L33" s="134">
        <v>15</v>
      </c>
      <c r="M33" s="134">
        <v>12</v>
      </c>
    </row>
    <row r="34" spans="1:13" ht="11.25" customHeight="1" x14ac:dyDescent="0.2">
      <c r="A34" s="29" t="s">
        <v>54</v>
      </c>
      <c r="B34" s="29" t="s">
        <v>55</v>
      </c>
      <c r="C34" s="108">
        <v>-2.5</v>
      </c>
      <c r="D34" s="108">
        <v>4</v>
      </c>
      <c r="E34" s="134">
        <v>-1</v>
      </c>
      <c r="F34" s="134">
        <v>2.7</v>
      </c>
      <c r="G34" s="134">
        <v>4</v>
      </c>
      <c r="H34" s="151"/>
      <c r="I34" s="108">
        <v>6.8</v>
      </c>
      <c r="J34" s="108">
        <v>8.0414712999999995</v>
      </c>
      <c r="K34" s="105">
        <v>14</v>
      </c>
      <c r="L34" s="105">
        <v>10</v>
      </c>
      <c r="M34" s="105">
        <v>7</v>
      </c>
    </row>
    <row r="35" spans="1:13" ht="11.25" customHeight="1" x14ac:dyDescent="0.2">
      <c r="A35" s="29" t="s">
        <v>56</v>
      </c>
      <c r="B35" s="29" t="s">
        <v>57</v>
      </c>
      <c r="C35" s="108">
        <v>-7.3801823999999998</v>
      </c>
      <c r="D35" s="108">
        <v>13.9445897</v>
      </c>
      <c r="E35" s="134">
        <v>-5</v>
      </c>
      <c r="F35" s="134">
        <v>3</v>
      </c>
      <c r="G35" s="134">
        <v>4</v>
      </c>
      <c r="H35" s="151"/>
      <c r="I35" s="108">
        <v>3.7659587000000001</v>
      </c>
      <c r="J35" s="108">
        <v>5.1063817</v>
      </c>
      <c r="K35" s="105">
        <v>23</v>
      </c>
      <c r="L35" s="105">
        <v>12</v>
      </c>
      <c r="M35" s="105">
        <v>6</v>
      </c>
    </row>
    <row r="36" spans="1:13" ht="11.25" customHeight="1" x14ac:dyDescent="0.2">
      <c r="A36" s="29" t="s">
        <v>58</v>
      </c>
      <c r="B36" s="29" t="s">
        <v>59</v>
      </c>
      <c r="C36" s="108">
        <v>-2.6832962</v>
      </c>
      <c r="D36" s="108">
        <v>4.7492999999999999</v>
      </c>
      <c r="E36" s="134">
        <v>-15</v>
      </c>
      <c r="F36" s="134">
        <v>0</v>
      </c>
      <c r="G36" s="134">
        <v>1.5</v>
      </c>
      <c r="H36" s="151"/>
      <c r="I36" s="108">
        <v>3.4194019999999998</v>
      </c>
      <c r="J36" s="108">
        <v>6.6944559999999997</v>
      </c>
      <c r="K36" s="134">
        <v>28</v>
      </c>
      <c r="L36" s="134">
        <v>19</v>
      </c>
      <c r="M36" s="134">
        <v>4</v>
      </c>
    </row>
    <row r="37" spans="1:13" ht="11.25" customHeight="1" x14ac:dyDescent="0.2">
      <c r="A37" s="152" t="s">
        <v>60</v>
      </c>
      <c r="B37" s="152" t="s">
        <v>61</v>
      </c>
      <c r="C37" s="153">
        <v>-3.8</v>
      </c>
      <c r="D37" s="153">
        <v>3.4</v>
      </c>
      <c r="E37" s="140">
        <v>-45</v>
      </c>
      <c r="F37" s="140">
        <v>4</v>
      </c>
      <c r="G37" s="154">
        <v>12</v>
      </c>
      <c r="H37" s="155"/>
      <c r="I37" s="153">
        <v>2.7</v>
      </c>
      <c r="J37" s="153">
        <v>9.4</v>
      </c>
      <c r="K37" s="141">
        <v>25</v>
      </c>
      <c r="L37" s="141">
        <v>15</v>
      </c>
      <c r="M37" s="154">
        <v>7</v>
      </c>
    </row>
    <row r="38" spans="1:13" ht="6" customHeight="1" x14ac:dyDescent="0.2">
      <c r="C38" s="5"/>
      <c r="D38" s="5"/>
      <c r="E38" s="5"/>
      <c r="F38" s="5"/>
      <c r="G38" s="5"/>
      <c r="I38" s="5"/>
      <c r="J38" s="5"/>
      <c r="K38" s="5"/>
      <c r="L38" s="5"/>
      <c r="M38" s="5"/>
    </row>
    <row r="39" spans="1:13" ht="14.45" customHeight="1" x14ac:dyDescent="0.2">
      <c r="B39" s="160" t="s">
        <v>78</v>
      </c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</row>
    <row r="40" spans="1:13" ht="6" customHeight="1" x14ac:dyDescent="0.2">
      <c r="C40" s="5"/>
      <c r="D40" s="5"/>
      <c r="E40" s="5"/>
      <c r="F40" s="5"/>
      <c r="G40" s="5"/>
      <c r="I40" s="5"/>
      <c r="J40" s="5"/>
      <c r="K40" s="5"/>
      <c r="L40" s="5"/>
      <c r="M40" s="5"/>
    </row>
    <row r="41" spans="1:13" ht="11.45" x14ac:dyDescent="0.2">
      <c r="B41" s="1" t="s">
        <v>79</v>
      </c>
    </row>
    <row r="42" spans="1:13" ht="11.25" customHeight="1" x14ac:dyDescent="0.2"/>
  </sheetData>
  <mergeCells count="1">
    <mergeCell ref="B39:M39"/>
  </mergeCells>
  <conditionalFormatting sqref="AG22:AK23 AM22:AQ23 AS22:AW23 AY22:BC23 BE22:BI23">
    <cfRule type="cellIs" dxfId="2" priority="1" operator="lessThan">
      <formula>-0.05</formula>
    </cfRule>
    <cfRule type="cellIs" dxfId="1" priority="2" operator="lessThan">
      <formula>-0.05</formula>
    </cfRule>
    <cfRule type="cellIs" dxfId="0" priority="3" operator="greaterThan">
      <formula>0.05</formula>
    </cfRule>
  </conditionalFormatting>
  <printOptions horizontalCentered="1"/>
  <pageMargins left="1.1811023622047245" right="1.1811023622047245" top="0.98425196850393704" bottom="0.39370078740157483" header="0" footer="0"/>
  <pageSetup paperSize="9" scale="24" orientation="landscape" r:id="rId1"/>
  <headerFooter alignWithMargins="0">
    <oddHeader>&amp;R&amp;"Arial"&amp;8 &amp;D</oddHeader>
    <oddFooter>&amp;R&amp;"Arial"&amp;8 W:\STATISTIK\&amp;F ...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wiiw outlook basic Apr22</vt:lpstr>
      <vt:lpstr>wiiw outlook negative Apr22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Nadja Heger</dc:creator>
  <cp:lastModifiedBy>Nadja Heger</cp:lastModifiedBy>
  <dcterms:created xsi:type="dcterms:W3CDTF">2022-04-21T12:14:59Z</dcterms:created>
  <dcterms:modified xsi:type="dcterms:W3CDTF">2022-04-27T06:57:15Z</dcterms:modified>
</cp:coreProperties>
</file>